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岐阜県職業能力開発協会\Desktop\"/>
    </mc:Choice>
  </mc:AlternateContent>
  <xr:revisionPtr revIDLastSave="0" documentId="13_ncr:1_{BDCD65C4-96EF-4E8F-B6D7-D4B18CA6A691}" xr6:coauthVersionLast="47" xr6:coauthVersionMax="47" xr10:uidLastSave="{00000000-0000-0000-0000-000000000000}"/>
  <bookViews>
    <workbookView xWindow="-108" yWindow="-108" windowWidth="23256" windowHeight="12456" xr2:uid="{BCEC6102-3C5D-45EB-B716-1F66820A04EE}"/>
  </bookViews>
  <sheets>
    <sheet name="申請書" sheetId="1" r:id="rId1"/>
    <sheet name="写真票" sheetId="6" r:id="rId2"/>
    <sheet name="申請書 (入力例)" sheetId="3" r:id="rId3"/>
  </sheets>
  <definedNames>
    <definedName name="_xlnm.Print_Area" localSheetId="1">写真票!$A$1:$J$32</definedName>
    <definedName name="_xlnm.Print_Area" localSheetId="0">申請書!$A$1:$O$35</definedName>
    <definedName name="_xlnm.Print_Area" localSheetId="2">'申請書 (入力例)'!$A$1:$O$34</definedName>
    <definedName name="アルミニウム陽極酸化処理" localSheetId="2">'申請書 (入力例)'!$R$16</definedName>
    <definedName name="アルミニウム陽極酸化処理">申請書!$R$16</definedName>
    <definedName name="かわらぶき" localSheetId="2">'申請書 (入力例)'!$R$42</definedName>
    <definedName name="かわらぶき">申請書!$R$42</definedName>
    <definedName name="コンクリート圧送施工" localSheetId="2">'申請書 (入力例)'!$R$50</definedName>
    <definedName name="コンクリート圧送施工">申請書!$R$50</definedName>
    <definedName name="さく井" localSheetId="2">'申請書 (入力例)'!#REF!</definedName>
    <definedName name="さく井">申請書!#REF!</definedName>
    <definedName name="サッシ施工" localSheetId="2">'申請書 (入力例)'!$R$53</definedName>
    <definedName name="サッシ施工">申請書!$R$53</definedName>
    <definedName name="ダイカスト" localSheetId="2">'申請書 (入力例)'!$R$19:$S$19</definedName>
    <definedName name="ダイカスト">申請書!$R$19:$S$19</definedName>
    <definedName name="タイル張り" localSheetId="2">'申請書 (入力例)'!$R$46</definedName>
    <definedName name="タイル張り">申請書!$R$46</definedName>
    <definedName name="とび" localSheetId="2">'申請書 (入力例)'!$R$43</definedName>
    <definedName name="とび">申請書!$R$43</definedName>
    <definedName name="ニット製品製造" localSheetId="2">'申請書 (入力例)'!$R$25:$S$25</definedName>
    <definedName name="ニット製品製造">申請書!$R$25:$S$25</definedName>
    <definedName name="ハム・ソーセージ・ベーコン製造" localSheetId="2">'申請書 (入力例)'!$R$39</definedName>
    <definedName name="ハム・ソーセージ・ベーコン製造">申請書!$R$39</definedName>
    <definedName name="パン製造" localSheetId="2">'申請書 (入力例)'!$R$38</definedName>
    <definedName name="パン製造">申請書!$R$38</definedName>
    <definedName name="プラスチック成形" localSheetId="2">'申請書 (入力例)'!$R$35:$U$35</definedName>
    <definedName name="プラスチック成形">申請書!$R$35:$U$35</definedName>
    <definedName name="プリント配線板製造" localSheetId="2">'申請書 (入力例)'!$S$22</definedName>
    <definedName name="プリント配線板製造">申請書!$S$22</definedName>
    <definedName name="めっき" localSheetId="2">'申請書 (入力例)'!$R$15:$S$15</definedName>
    <definedName name="めっき">申請書!$R$15:$S$15</definedName>
    <definedName name="印刷" localSheetId="2">'申請書 (入力例)'!$R$33</definedName>
    <definedName name="印刷">申請書!$R$33</definedName>
    <definedName name="家具製作" localSheetId="2">'申請書 (入力例)'!$R$30</definedName>
    <definedName name="家具製作">申請書!$R$30</definedName>
    <definedName name="機械加工" localSheetId="2">'申請書 (入力例)'!$R$10:$U$10</definedName>
    <definedName name="機械加工">申請書!$R$10:$U$10</definedName>
    <definedName name="機械検査" localSheetId="2">'申請書 (入力例)'!$R$18</definedName>
    <definedName name="機械検査">申請書!$R$18</definedName>
    <definedName name="強化プラスチック成形" localSheetId="2">'申請書 (入力例)'!$R$36</definedName>
    <definedName name="強化プラスチック成形">申請書!$R$36</definedName>
    <definedName name="金属プレス加工" localSheetId="2">'申請書 (入力例)'!$R$11</definedName>
    <definedName name="金属プレス加工">申請書!$R$11</definedName>
    <definedName name="型枠施工" localSheetId="2">'申請書 (入力例)'!$R$48</definedName>
    <definedName name="型枠施工">申請書!$R$48</definedName>
    <definedName name="建具製作" localSheetId="2">'申請書 (入力例)'!$R$31</definedName>
    <definedName name="建具製作">申請書!$R$31</definedName>
    <definedName name="建築大工" localSheetId="2">'申請書 (入力例)'!$R$41</definedName>
    <definedName name="建築大工">申請書!$R$41</definedName>
    <definedName name="建築板金" localSheetId="2">'申請書 (入力例)'!$R$13</definedName>
    <definedName name="建築板金">申請書!$R$13</definedName>
    <definedName name="工業包装" localSheetId="2">'申請書 (入力例)'!$R$56</definedName>
    <definedName name="工業包装">申請書!$R$56</definedName>
    <definedName name="工場板金" localSheetId="2">'申請書 (入力例)'!$R$14</definedName>
    <definedName name="工場板金">申請書!$R$14</definedName>
    <definedName name="左官" localSheetId="2">'申請書 (入力例)'!$R$44</definedName>
    <definedName name="左官">申請書!$R$44</definedName>
    <definedName name="仕上げ" localSheetId="2">'申請書 (入力例)'!$R$17:$T$17</definedName>
    <definedName name="仕上げ">申請書!$R$17:$T$17</definedName>
    <definedName name="紙器・段ボール箱製造" localSheetId="2">'申請書 (入力例)'!$R$32:$U$32</definedName>
    <definedName name="紙器・段ボール箱製造">申請書!$R$32:$U$32</definedName>
    <definedName name="職種" localSheetId="2">'申請書 (入力例)'!$Q$8:$Q$56</definedName>
    <definedName name="職種">申請書!$Q$8:$Q$56</definedName>
    <definedName name="紳士服製造" localSheetId="2">'申請書 (入力例)'!$R$27</definedName>
    <definedName name="紳士服製造">申請書!$R$27</definedName>
    <definedName name="水産練り製品製造" localSheetId="2">'申請書 (入力例)'!$R$40</definedName>
    <definedName name="水産練り製品製造">申請書!$R$40</definedName>
    <definedName name="製本" localSheetId="2">'申請書 (入力例)'!$R$34</definedName>
    <definedName name="製本">申請書!$R$34</definedName>
    <definedName name="石材施工" localSheetId="2">'申請書 (入力例)'!$R$37:$S$37</definedName>
    <definedName name="石材施工">申請書!$R$37:$S$37</definedName>
    <definedName name="染色" localSheetId="2">'申請書 (入力例)'!$R$24:$S$24</definedName>
    <definedName name="染色">申請書!$R$24:$S$24</definedName>
    <definedName name="鍛造" localSheetId="2">'申請書 (入力例)'!$R$9</definedName>
    <definedName name="鍛造">申請書!$R$9</definedName>
    <definedName name="築炉" localSheetId="2">'申請書 (入力例)'!$R$45</definedName>
    <definedName name="築炉">申請書!$R$45</definedName>
    <definedName name="鋳造" localSheetId="2">'申請書 (入力例)'!$R$8:$S$8</definedName>
    <definedName name="鋳造">申請書!$R$8:$S$8</definedName>
    <definedName name="鉄筋施工" localSheetId="2">'申請書 (入力例)'!$R$49</definedName>
    <definedName name="鉄筋施工">申請書!$R$49</definedName>
    <definedName name="鉄工" localSheetId="2">'申請書 (入力例)'!$R$12</definedName>
    <definedName name="鉄工">申請書!$R$12</definedName>
    <definedName name="電気機器組立て" localSheetId="2">'申請書 (入力例)'!$S$21:$V$21</definedName>
    <definedName name="電気機器組立て">申請書!$S$21:$V$21</definedName>
    <definedName name="電子機器組立て" localSheetId="2">'申請書 (入力例)'!$R$20</definedName>
    <definedName name="電子機器組立て">申請書!$R$20</definedName>
    <definedName name="塗装" localSheetId="2">'申請書 (入力例)'!$R$55:$U$55</definedName>
    <definedName name="塗装">申請書!$R$55:$U$55</definedName>
    <definedName name="内装仕上げ施工" localSheetId="2">'申請書 (入力例)'!$R$52:$V$52</definedName>
    <definedName name="内装仕上げ施工">申請書!$R$52:$V$52</definedName>
    <definedName name="配管" localSheetId="2">'申請書 (入力例)'!$R$47</definedName>
    <definedName name="配管">申請書!$R$47</definedName>
    <definedName name="帆布製品製造" localSheetId="2">'申請書 (入力例)'!$R$28</definedName>
    <definedName name="帆布製品製造">申請書!$R$28</definedName>
    <definedName name="表装" localSheetId="2">'申請書 (入力例)'!$R$54</definedName>
    <definedName name="表装">申請書!$R$54</definedName>
    <definedName name="婦人子供服製造" localSheetId="2">'申請書 (入力例)'!$R$26</definedName>
    <definedName name="婦人子供服製造">申請書!$R$26</definedName>
    <definedName name="布はく縫製" localSheetId="2">'申請書 (入力例)'!$R$29</definedName>
    <definedName name="布はく縫製">申請書!$R$29</definedName>
    <definedName name="防水施工" localSheetId="2">'申請書 (入力例)'!$R$51</definedName>
    <definedName name="防水施工">申請書!$R$51</definedName>
    <definedName name="冷凍空気調和機器施工" localSheetId="2">'申請書 (入力例)'!$R$23</definedName>
    <definedName name="冷凍空気調和機器施工">申請書!$R$23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6" l="1"/>
  <c r="E14" i="6"/>
  <c r="E12" i="6"/>
  <c r="E10" i="6"/>
  <c r="E6" i="6"/>
  <c r="E4" i="6"/>
  <c r="B2" i="6"/>
  <c r="H14" i="3" l="1"/>
  <c r="H14" i="1" l="1"/>
</calcChain>
</file>

<file path=xl/sharedStrings.xml><?xml version="1.0" encoding="utf-8"?>
<sst xmlns="http://schemas.openxmlformats.org/spreadsheetml/2006/main" count="437" uniqueCount="241">
  <si>
    <t>級技能検定受検申請書</t>
    <rPh sb="0" eb="1">
      <t>キュウ</t>
    </rPh>
    <rPh sb="1" eb="5">
      <t>ギノウケンテイ</t>
    </rPh>
    <rPh sb="5" eb="10">
      <t>ジュケンシンセイショ</t>
    </rPh>
    <phoneticPr fontId="1"/>
  </si>
  <si>
    <t>受　入　団　体　名</t>
    <rPh sb="0" eb="1">
      <t>ウ</t>
    </rPh>
    <rPh sb="2" eb="3">
      <t>イ</t>
    </rPh>
    <rPh sb="4" eb="5">
      <t>ダン</t>
    </rPh>
    <rPh sb="6" eb="7">
      <t>カラダ</t>
    </rPh>
    <rPh sb="8" eb="9">
      <t>ナ</t>
    </rPh>
    <phoneticPr fontId="1"/>
  </si>
  <si>
    <t>技能検定を受けたいので申請します。</t>
    <rPh sb="0" eb="4">
      <t>ギノウケンテイ</t>
    </rPh>
    <rPh sb="5" eb="6">
      <t>ウ</t>
    </rPh>
    <rPh sb="11" eb="13">
      <t>シンセイ</t>
    </rPh>
    <phoneticPr fontId="1"/>
  </si>
  <si>
    <t>岐阜県知事　殿</t>
    <rPh sb="0" eb="2">
      <t>ギフ</t>
    </rPh>
    <rPh sb="2" eb="5">
      <t>ケンチジ</t>
    </rPh>
    <rPh sb="6" eb="7">
      <t>ドノ</t>
    </rPh>
    <phoneticPr fontId="1"/>
  </si>
  <si>
    <t>検定職種</t>
    <rPh sb="0" eb="4">
      <t>ケンテイショクシュ</t>
    </rPh>
    <phoneticPr fontId="1"/>
  </si>
  <si>
    <t>作業名</t>
    <rPh sb="0" eb="3">
      <t>サギョウメイ</t>
    </rPh>
    <phoneticPr fontId="1"/>
  </si>
  <si>
    <t>受検番号</t>
    <rPh sb="0" eb="4">
      <t>ジュケンバンゴウ</t>
    </rPh>
    <phoneticPr fontId="1"/>
  </si>
  <si>
    <t>実技試験</t>
    <rPh sb="0" eb="4">
      <t>ジツギシケン</t>
    </rPh>
    <phoneticPr fontId="1"/>
  </si>
  <si>
    <t>学科試験</t>
    <rPh sb="0" eb="4">
      <t>ガッカシケン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</si>
  <si>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</si>
  <si>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</si>
  <si>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(ﾌﾘｶﾞﾅ)</t>
    <phoneticPr fontId="1"/>
  </si>
  <si>
    <t>氏　　名　　　　　　【ｱﾙﾌｧﾍﾞｯﾄ】</t>
    <phoneticPr fontId="1"/>
  </si>
  <si>
    <t>実習歴</t>
    <rPh sb="0" eb="3">
      <t>ジッシュウレキ</t>
    </rPh>
    <phoneticPr fontId="1"/>
  </si>
  <si>
    <t>確認事項</t>
    <rPh sb="0" eb="4">
      <t>カクニンジコウ</t>
    </rPh>
    <phoneticPr fontId="1"/>
  </si>
  <si>
    <t>技能検定　　　合格状況</t>
    <rPh sb="0" eb="4">
      <t>ギノウケンテイ</t>
    </rPh>
    <rPh sb="7" eb="11">
      <t>ゴウカクジョウキョウ</t>
    </rPh>
    <phoneticPr fontId="1"/>
  </si>
  <si>
    <t>※在留カード又はパスポートの写しは</t>
    <rPh sb="1" eb="3">
      <t>ザイリュウ</t>
    </rPh>
    <rPh sb="6" eb="7">
      <t>マタ</t>
    </rPh>
    <rPh sb="14" eb="15">
      <t>ウツ</t>
    </rPh>
    <phoneticPr fontId="1"/>
  </si>
  <si>
    <t>　必ず顔写真及び文字が鮮明なもの</t>
    <rPh sb="1" eb="2">
      <t>カナラ</t>
    </rPh>
    <rPh sb="3" eb="6">
      <t>カオシャシン</t>
    </rPh>
    <rPh sb="6" eb="7">
      <t>オヨ</t>
    </rPh>
    <rPh sb="8" eb="10">
      <t>モジ</t>
    </rPh>
    <rPh sb="11" eb="13">
      <t>センメイ</t>
    </rPh>
    <phoneticPr fontId="1"/>
  </si>
  <si>
    <t>　を貼付すること</t>
    <rPh sb="2" eb="4">
      <t>チョウフ</t>
    </rPh>
    <phoneticPr fontId="1"/>
  </si>
  <si>
    <t>在留カード又はパスポートの写し貼付箇所</t>
    <rPh sb="0" eb="2">
      <t>ザイリュウ</t>
    </rPh>
    <rPh sb="5" eb="6">
      <t>マタ</t>
    </rPh>
    <rPh sb="13" eb="14">
      <t>ウツ</t>
    </rPh>
    <rPh sb="15" eb="19">
      <t>チョウフカショ</t>
    </rPh>
    <phoneticPr fontId="1"/>
  </si>
  <si>
    <t>提出年月日</t>
    <rPh sb="0" eb="5">
      <t>テイシュツネンガッピ</t>
    </rPh>
    <phoneticPr fontId="1"/>
  </si>
  <si>
    <t>性別</t>
    <rPh sb="0" eb="2">
      <t>セイベツ</t>
    </rPh>
    <phoneticPr fontId="1"/>
  </si>
  <si>
    <t>〒</t>
    <phoneticPr fontId="1"/>
  </si>
  <si>
    <t>連絡先</t>
    <rPh sb="0" eb="3">
      <t>レンラクサキ</t>
    </rPh>
    <phoneticPr fontId="1"/>
  </si>
  <si>
    <t>アパート　　　　　団地等</t>
    <rPh sb="9" eb="11">
      <t>ダンチ</t>
    </rPh>
    <rPh sb="11" eb="12">
      <t>トウ</t>
    </rPh>
    <phoneticPr fontId="1"/>
  </si>
  <si>
    <t>実習受入れ企業名</t>
    <rPh sb="0" eb="3">
      <t>ジッシュウウ</t>
    </rPh>
    <rPh sb="3" eb="4">
      <t>イ</t>
    </rPh>
    <rPh sb="5" eb="8">
      <t>キギョウメイ</t>
    </rPh>
    <phoneticPr fontId="1"/>
  </si>
  <si>
    <t>技能実習期間</t>
    <rPh sb="0" eb="4">
      <t>ギノウジッシュウ</t>
    </rPh>
    <rPh sb="4" eb="6">
      <t>キカン</t>
    </rPh>
    <phoneticPr fontId="1"/>
  </si>
  <si>
    <t>～</t>
    <phoneticPr fontId="1"/>
  </si>
  <si>
    <t>所　　　在　　　地</t>
    <rPh sb="0" eb="1">
      <t>ショ</t>
    </rPh>
    <rPh sb="4" eb="5">
      <t>ザイ</t>
    </rPh>
    <rPh sb="8" eb="9">
      <t>ジ</t>
    </rPh>
    <phoneticPr fontId="1"/>
  </si>
  <si>
    <t>担当者</t>
    <rPh sb="0" eb="3">
      <t>タントウシャ</t>
    </rPh>
    <phoneticPr fontId="1"/>
  </si>
  <si>
    <t>)</t>
    <phoneticPr fontId="1"/>
  </si>
  <si>
    <t>入国年月日</t>
    <rPh sb="0" eb="5">
      <t>ニュウコクネンガッピ</t>
    </rPh>
    <phoneticPr fontId="1"/>
  </si>
  <si>
    <t>在留期限</t>
    <rPh sb="0" eb="4">
      <t>ザイリュウキゲン</t>
    </rPh>
    <phoneticPr fontId="1"/>
  </si>
  <si>
    <t>受検予定日</t>
    <rPh sb="0" eb="5">
      <t>ジュケンヨテイビ</t>
    </rPh>
    <phoneticPr fontId="1"/>
  </si>
  <si>
    <t>検定職種（作業）</t>
    <rPh sb="0" eb="4">
      <t>ケンテイショクシュ</t>
    </rPh>
    <rPh sb="5" eb="7">
      <t>サギョウ</t>
    </rPh>
    <phoneticPr fontId="1"/>
  </si>
  <si>
    <t>合格証書記載の年月日・技能士番号　　　　　　　　　　　（または合格通知番号）</t>
    <rPh sb="0" eb="4">
      <t>ゴウカクショウショ</t>
    </rPh>
    <rPh sb="4" eb="6">
      <t>キサイ</t>
    </rPh>
    <rPh sb="7" eb="10">
      <t>ネンガッピ</t>
    </rPh>
    <rPh sb="11" eb="14">
      <t>ギノウシ</t>
    </rPh>
    <rPh sb="14" eb="16">
      <t>バンゴウ</t>
    </rPh>
    <rPh sb="31" eb="35">
      <t>ゴウカクツウチ</t>
    </rPh>
    <rPh sb="35" eb="37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</si>
  <si>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</si>
  <si>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</si>
  <si>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電話</t>
    <rPh sb="0" eb="2">
      <t>デンワ</t>
    </rPh>
    <phoneticPr fontId="1"/>
  </si>
  <si>
    <t>(</t>
    <phoneticPr fontId="1"/>
  </si>
  <si>
    <t>※上の欄は、随時3級受検⇒基礎級の技能士合格、随時2級受検⇒随時3級の技能士合格または実技一部合格を記載。</t>
    <rPh sb="1" eb="2">
      <t>ウエ</t>
    </rPh>
    <rPh sb="3" eb="4">
      <t>ラン</t>
    </rPh>
    <rPh sb="6" eb="8">
      <t>ズイジ</t>
    </rPh>
    <rPh sb="9" eb="10">
      <t>キュウ</t>
    </rPh>
    <rPh sb="10" eb="12">
      <t>ジュケン</t>
    </rPh>
    <rPh sb="13" eb="16">
      <t>キソキュウ</t>
    </rPh>
    <rPh sb="17" eb="20">
      <t>ギノウシ</t>
    </rPh>
    <rPh sb="20" eb="22">
      <t>ゴウカク</t>
    </rPh>
    <rPh sb="23" eb="25">
      <t>ズイジ</t>
    </rPh>
    <rPh sb="26" eb="27">
      <t>キュウ</t>
    </rPh>
    <rPh sb="27" eb="29">
      <t>ジュケン</t>
    </rPh>
    <rPh sb="30" eb="32">
      <t>ズイジ</t>
    </rPh>
    <rPh sb="33" eb="34">
      <t>キュウ</t>
    </rPh>
    <rPh sb="35" eb="38">
      <t>ギノウシ</t>
    </rPh>
    <rPh sb="38" eb="40">
      <t>ゴウカク</t>
    </rPh>
    <rPh sb="43" eb="45">
      <t>ジツギ</t>
    </rPh>
    <rPh sb="45" eb="47">
      <t>イチブ</t>
    </rPh>
    <rPh sb="47" eb="49">
      <t>ゴウカク</t>
    </rPh>
    <rPh sb="50" eb="52">
      <t>キサイ</t>
    </rPh>
    <phoneticPr fontId="1"/>
  </si>
  <si>
    <t>※色の付いている箇所を入力してください。</t>
    <rPh sb="1" eb="2">
      <t>イロ</t>
    </rPh>
    <rPh sb="3" eb="4">
      <t>ツ</t>
    </rPh>
    <rPh sb="8" eb="10">
      <t>カショ</t>
    </rPh>
    <rPh sb="11" eb="13">
      <t>ニュウリョク</t>
    </rPh>
    <phoneticPr fontId="1"/>
  </si>
  <si>
    <t>※</t>
    <phoneticPr fontId="1"/>
  </si>
  <si>
    <t>免除資格判定</t>
    <rPh sb="0" eb="6">
      <t>メンジョシカクハンテイ</t>
    </rPh>
    <phoneticPr fontId="1"/>
  </si>
  <si>
    <t>手　数　料</t>
    <rPh sb="0" eb="1">
      <t>テ</t>
    </rPh>
    <rPh sb="2" eb="3">
      <t>カズ</t>
    </rPh>
    <rPh sb="4" eb="5">
      <t>リョウ</t>
    </rPh>
    <phoneticPr fontId="1"/>
  </si>
  <si>
    <t>実　技　　　　　　免　除</t>
    <rPh sb="0" eb="1">
      <t>ジツ</t>
    </rPh>
    <rPh sb="2" eb="3">
      <t>ワザ</t>
    </rPh>
    <rPh sb="9" eb="10">
      <t>メン</t>
    </rPh>
    <rPh sb="11" eb="12">
      <t>ジョ</t>
    </rPh>
    <phoneticPr fontId="1"/>
  </si>
  <si>
    <t>学　科　　　　　　免　除</t>
    <rPh sb="0" eb="1">
      <t>ガク</t>
    </rPh>
    <rPh sb="2" eb="3">
      <t>カ</t>
    </rPh>
    <rPh sb="9" eb="10">
      <t>メン</t>
    </rPh>
    <rPh sb="11" eb="12">
      <t>ジョ</t>
    </rPh>
    <phoneticPr fontId="1"/>
  </si>
  <si>
    <t>実　技　　　　　　試　験</t>
    <rPh sb="0" eb="1">
      <t>ジツ</t>
    </rPh>
    <rPh sb="2" eb="3">
      <t>ワザ</t>
    </rPh>
    <rPh sb="9" eb="10">
      <t>タメシ</t>
    </rPh>
    <rPh sb="11" eb="12">
      <t>ゲン</t>
    </rPh>
    <phoneticPr fontId="1"/>
  </si>
  <si>
    <t>学　科　　　　　　試　験</t>
    <rPh sb="0" eb="1">
      <t>ガク</t>
    </rPh>
    <rPh sb="2" eb="3">
      <t>カ</t>
    </rPh>
    <rPh sb="9" eb="10">
      <t>タメシ</t>
    </rPh>
    <rPh sb="11" eb="12">
      <t>ゲン</t>
    </rPh>
    <phoneticPr fontId="1"/>
  </si>
  <si>
    <t>受　検　　　区　分</t>
    <rPh sb="0" eb="1">
      <t>ウケ</t>
    </rPh>
    <rPh sb="2" eb="3">
      <t>ケン</t>
    </rPh>
    <rPh sb="6" eb="7">
      <t>ク</t>
    </rPh>
    <rPh sb="8" eb="9">
      <t>ブン</t>
    </rPh>
    <phoneticPr fontId="1"/>
  </si>
  <si>
    <t>国　籍</t>
    <rPh sb="0" eb="1">
      <t>クニ</t>
    </rPh>
    <rPh sb="2" eb="3">
      <t>セキ</t>
    </rPh>
    <phoneticPr fontId="1"/>
  </si>
  <si>
    <t>鋳造</t>
  </si>
  <si>
    <t>鍛造</t>
  </si>
  <si>
    <t>機械加工</t>
  </si>
  <si>
    <t>金属プレス加工</t>
  </si>
  <si>
    <t>鉄工</t>
  </si>
  <si>
    <t>建築板金</t>
  </si>
  <si>
    <t>工場板金</t>
  </si>
  <si>
    <t>めっき</t>
  </si>
  <si>
    <t>アルミニウム陽極酸化処理</t>
  </si>
  <si>
    <t>仕上げ</t>
  </si>
  <si>
    <t>機械検査</t>
  </si>
  <si>
    <t>ダイカスト</t>
  </si>
  <si>
    <t>電子機器組立て</t>
  </si>
  <si>
    <t>電気機器組立て</t>
  </si>
  <si>
    <t>プリント配線板製造</t>
  </si>
  <si>
    <t>冷凍空気調和機器施工</t>
  </si>
  <si>
    <t>染色</t>
  </si>
  <si>
    <t>ニット製品製造</t>
  </si>
  <si>
    <t>婦人子供服製造</t>
  </si>
  <si>
    <t>紳士服製造</t>
  </si>
  <si>
    <t>帆布製品製造</t>
  </si>
  <si>
    <t>布はく縫製</t>
  </si>
  <si>
    <t>家具製作</t>
  </si>
  <si>
    <t>建具製作</t>
  </si>
  <si>
    <t>紙器・段ボール箱製造</t>
  </si>
  <si>
    <t>印刷</t>
  </si>
  <si>
    <t>製本</t>
  </si>
  <si>
    <t>プラスチック成形</t>
  </si>
  <si>
    <t>強化プラスチック成形</t>
  </si>
  <si>
    <t>石材施工</t>
  </si>
  <si>
    <t>パン製造</t>
  </si>
  <si>
    <t>ハム・ソーセージ・ベーコン製造</t>
  </si>
  <si>
    <t>水産練り製品製造</t>
  </si>
  <si>
    <t>建築大工</t>
  </si>
  <si>
    <t>かわらぶき</t>
  </si>
  <si>
    <t>とび</t>
  </si>
  <si>
    <t>左官</t>
  </si>
  <si>
    <t>築炉</t>
  </si>
  <si>
    <t>タイル張り</t>
  </si>
  <si>
    <t>配管</t>
  </si>
  <si>
    <t>型枠施工</t>
  </si>
  <si>
    <t>鉄筋施工</t>
  </si>
  <si>
    <t>コンクリート圧送施工</t>
  </si>
  <si>
    <t>防水施工</t>
  </si>
  <si>
    <t>内装仕上げ施工</t>
  </si>
  <si>
    <t>サッシ施工</t>
  </si>
  <si>
    <t>表装</t>
  </si>
  <si>
    <t>塗装</t>
  </si>
  <si>
    <t>工業包装</t>
  </si>
  <si>
    <t>鋳鉄鋳物鋳造作業</t>
  </si>
  <si>
    <t>非鉄金属鋳物鋳造作業</t>
  </si>
  <si>
    <t>プレス型鍛造作業</t>
  </si>
  <si>
    <t>普通旋盤作業</t>
  </si>
  <si>
    <t>数値制御旋盤作業</t>
  </si>
  <si>
    <t>フライス盤作業</t>
  </si>
  <si>
    <t>マシニングセンタ作業</t>
  </si>
  <si>
    <t>金属プレス作業</t>
  </si>
  <si>
    <t>構造物鉄工作業</t>
  </si>
  <si>
    <t>内外装板金作業</t>
  </si>
  <si>
    <t>ダクト板金作業</t>
  </si>
  <si>
    <t>機械板金作業</t>
  </si>
  <si>
    <t>電気めっき作業</t>
  </si>
  <si>
    <t>溶融亜鉛めっき作業</t>
  </si>
  <si>
    <t>陽極酸化処理作業</t>
  </si>
  <si>
    <t>治工具仕上げ作業</t>
  </si>
  <si>
    <t>金型仕上げ作業</t>
  </si>
  <si>
    <t>機械組立仕上げ作業</t>
  </si>
  <si>
    <t>機械検査作業</t>
  </si>
  <si>
    <t>ホットチャンバダイカスト作業</t>
  </si>
  <si>
    <t>コールドチャンバダイカスト作業</t>
  </si>
  <si>
    <t>電子機器組立て作業</t>
  </si>
  <si>
    <t>回転電機組立て作業</t>
  </si>
  <si>
    <t>変圧器組立て作業</t>
  </si>
  <si>
    <t>配電盤・制御盤組立て作業</t>
  </si>
  <si>
    <t>開閉制御器具組立て作業</t>
  </si>
  <si>
    <t>回転電機巻線製作作業</t>
  </si>
  <si>
    <t>プリント配線板設計作業</t>
  </si>
  <si>
    <t>プリント配線板製造作業</t>
  </si>
  <si>
    <t>冷凍空気調和機器施工作業</t>
  </si>
  <si>
    <t>糸浸染作業</t>
  </si>
  <si>
    <t>織物・ニット浸染作業</t>
  </si>
  <si>
    <t>丸編みニット製造作業</t>
  </si>
  <si>
    <t>靴下製造作業</t>
  </si>
  <si>
    <t>婦人子供既製服縫製作業</t>
  </si>
  <si>
    <t>紳士既製服製造作業</t>
  </si>
  <si>
    <t>帆布製品製造作業</t>
  </si>
  <si>
    <t>ワイシャツ製造作業</t>
  </si>
  <si>
    <t>家具手加工作業</t>
  </si>
  <si>
    <t>木製建具手加工作業</t>
  </si>
  <si>
    <t>印刷箱打抜き作業</t>
  </si>
  <si>
    <t>印刷箱製箱作業</t>
  </si>
  <si>
    <t>貼箱製造作業</t>
  </si>
  <si>
    <t>段ボール箱製造作業</t>
  </si>
  <si>
    <t>オフセット印刷作業</t>
  </si>
  <si>
    <t>製本作業</t>
  </si>
  <si>
    <t>圧縮成形作業</t>
  </si>
  <si>
    <t>射出成形作業</t>
  </si>
  <si>
    <t>インフレーション成形作業</t>
  </si>
  <si>
    <t>ブロー成形作業</t>
  </si>
  <si>
    <t>手積み積層成形作業</t>
  </si>
  <si>
    <t>石材加工作業</t>
  </si>
  <si>
    <t>石張り作業</t>
  </si>
  <si>
    <t>パン製造作業</t>
  </si>
  <si>
    <t>ハム・ソーセージ・ベーコン製造作業</t>
  </si>
  <si>
    <t>かまぼこ製品製造作業</t>
  </si>
  <si>
    <t>大工工事作業</t>
  </si>
  <si>
    <t>かわらぶき作業</t>
  </si>
  <si>
    <t>とび作業</t>
  </si>
  <si>
    <t>左官作業</t>
  </si>
  <si>
    <t>築炉作業</t>
  </si>
  <si>
    <t>タイル張り作業</t>
  </si>
  <si>
    <t>建築配管作業</t>
  </si>
  <si>
    <t>プラント配管作業</t>
  </si>
  <si>
    <t>型枠工事作業</t>
  </si>
  <si>
    <t>鉄筋組立て作業</t>
  </si>
  <si>
    <t>コンクリート圧送工事作業</t>
  </si>
  <si>
    <t>シーリング防水工事作業</t>
  </si>
  <si>
    <t>プラスチック系床仕上げ工事作業</t>
  </si>
  <si>
    <t>カーペット系床仕上げ工事作業</t>
  </si>
  <si>
    <t>鋼製下地工事作業</t>
  </si>
  <si>
    <t>ボード仕上げ工事作業</t>
  </si>
  <si>
    <t>カーテン工事作業</t>
  </si>
  <si>
    <t>ビル用サッシ施工作業</t>
  </si>
  <si>
    <t>壁装作業</t>
  </si>
  <si>
    <t>建築塗装作業</t>
  </si>
  <si>
    <t>金属塗装作業</t>
  </si>
  <si>
    <t>鋼橋塗装作業</t>
  </si>
  <si>
    <t>噴霧塗装作業</t>
  </si>
  <si>
    <t>工業包装作業</t>
  </si>
  <si>
    <t>職種</t>
    <rPh sb="0" eb="2">
      <t>ショクシュ</t>
    </rPh>
    <phoneticPr fontId="1"/>
  </si>
  <si>
    <t>作業</t>
    <rPh sb="0" eb="2">
      <t>サギョウ</t>
    </rPh>
    <phoneticPr fontId="1"/>
  </si>
  <si>
    <t>受検資格　　　　　　　　判　　定</t>
    <rPh sb="0" eb="2">
      <t>ジュケン</t>
    </rPh>
    <rPh sb="2" eb="4">
      <t>シカク</t>
    </rPh>
    <rPh sb="12" eb="13">
      <t>ハン</t>
    </rPh>
    <rPh sb="15" eb="16">
      <t>サダム</t>
    </rPh>
    <phoneticPr fontId="1"/>
  </si>
  <si>
    <t>〇〇〇協同組合</t>
    <rPh sb="3" eb="7">
      <t>キョウドウクミアイ</t>
    </rPh>
    <phoneticPr fontId="1"/>
  </si>
  <si>
    <t>〇〇〇〇/〇〇/〇〇</t>
    <phoneticPr fontId="1"/>
  </si>
  <si>
    <t>エービーシーディー　イーエフジー</t>
    <phoneticPr fontId="1"/>
  </si>
  <si>
    <t>ＡＢＣＤ　ＥＦＧ</t>
    <phoneticPr fontId="1"/>
  </si>
  <si>
    <t>000-0000</t>
    <phoneticPr fontId="1"/>
  </si>
  <si>
    <t>生年月日　　　年齢</t>
    <rPh sb="0" eb="4">
      <t>セイネンガッピ</t>
    </rPh>
    <rPh sb="7" eb="9">
      <t>ネンレイ</t>
    </rPh>
    <phoneticPr fontId="1"/>
  </si>
  <si>
    <t>受検</t>
  </si>
  <si>
    <t>〇〇〇〇</t>
    <phoneticPr fontId="1"/>
  </si>
  <si>
    <t>男</t>
  </si>
  <si>
    <t>岐阜県〇〇市〇〇町〇〇番〇〇号</t>
    <rPh sb="0" eb="3">
      <t>ギフケン</t>
    </rPh>
    <rPh sb="5" eb="6">
      <t>シ</t>
    </rPh>
    <rPh sb="8" eb="9">
      <t>チョウ</t>
    </rPh>
    <rPh sb="11" eb="12">
      <t>バン</t>
    </rPh>
    <rPh sb="14" eb="15">
      <t>ゴウ</t>
    </rPh>
    <phoneticPr fontId="1"/>
  </si>
  <si>
    <t>〇〇アパート〇〇〇号室</t>
    <rPh sb="9" eb="11">
      <t>ゴウシツ</t>
    </rPh>
    <phoneticPr fontId="1"/>
  </si>
  <si>
    <t>㈱〇〇〇〇</t>
    <phoneticPr fontId="1"/>
  </si>
  <si>
    <t>〇〇</t>
    <phoneticPr fontId="1"/>
  </si>
  <si>
    <t>000-000-0000</t>
    <phoneticPr fontId="1"/>
  </si>
  <si>
    <t>〇〇〇〇/〇〇</t>
    <phoneticPr fontId="1"/>
  </si>
  <si>
    <t>随時３</t>
  </si>
  <si>
    <t>鋳造</t>
    <phoneticPr fontId="1"/>
  </si>
  <si>
    <t>鋳鉄鋳物鋳造</t>
    <rPh sb="0" eb="6">
      <t>チュウテツイモノチュウゾウ</t>
    </rPh>
    <phoneticPr fontId="1"/>
  </si>
  <si>
    <t>岐阜</t>
    <rPh sb="0" eb="2">
      <t>ギフ</t>
    </rPh>
    <phoneticPr fontId="1"/>
  </si>
  <si>
    <t>県</t>
  </si>
  <si>
    <t>00-基-000-00-0000</t>
    <rPh sb="3" eb="4">
      <t>キ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</si>
  <si>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⑩</t>
    </r>
    <r>
      <rPr>
        <sz val="11"/>
        <color theme="1"/>
        <rFont val="游ゴシック"/>
        <family val="2"/>
        <charset val="128"/>
        <scheme val="minor"/>
      </rPr>
      <t>　　　　性別</t>
    </r>
    <rPh sb="5" eb="7">
      <t>セイベツ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</si>
  <si>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⑪</t>
    </r>
    <r>
      <rPr>
        <sz val="11"/>
        <color theme="1"/>
        <rFont val="游ゴシック"/>
        <family val="2"/>
        <charset val="128"/>
        <scheme val="minor"/>
      </rPr>
      <t>国籍</t>
    </r>
    <rPh sb="1" eb="2">
      <t>クニ</t>
    </rPh>
    <rPh sb="2" eb="3">
      <t>セキ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</si>
  <si>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⑫</t>
    </r>
    <r>
      <rPr>
        <sz val="11"/>
        <color theme="1"/>
        <rFont val="游ゴシック"/>
        <family val="2"/>
        <charset val="128"/>
        <scheme val="minor"/>
      </rPr>
      <t>〒</t>
    </r>
    <phoneticPr fontId="1"/>
  </si>
  <si>
    <r>
      <rPr>
        <sz val="11"/>
        <color rgb="FFFF0000"/>
        <rFont val="游ゴシック"/>
        <family val="3"/>
        <charset val="128"/>
        <scheme val="minor"/>
      </rPr>
      <t>⑬</t>
    </r>
    <r>
      <rPr>
        <sz val="11"/>
        <color theme="1"/>
        <rFont val="游ゴシック"/>
        <family val="2"/>
        <charset val="128"/>
        <scheme val="minor"/>
      </rPr>
      <t>連絡先</t>
    </r>
    <rPh sb="1" eb="4">
      <t>レンラクサキ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</si>
  <si>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⑭</t>
    </r>
    <r>
      <rPr>
        <sz val="11"/>
        <color theme="1"/>
        <rFont val="游ゴシック"/>
        <family val="2"/>
        <charset val="128"/>
        <scheme val="minor"/>
      </rPr>
      <t>岐阜県〇〇市〇〇町〇〇番〇〇号</t>
    </r>
    <rPh sb="1" eb="4">
      <t>ギフケン</t>
    </rPh>
    <rPh sb="6" eb="7">
      <t>シ</t>
    </rPh>
    <rPh sb="9" eb="10">
      <t>チョウ</t>
    </rPh>
    <rPh sb="12" eb="13">
      <t>バン</t>
    </rPh>
    <rPh sb="15" eb="16">
      <t>ゴウ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</si>
  <si>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⑮</t>
    </r>
    <r>
      <rPr>
        <sz val="11"/>
        <color theme="1"/>
        <rFont val="游ゴシック"/>
        <family val="2"/>
        <charset val="128"/>
        <scheme val="minor"/>
      </rPr>
      <t>実習受入れ企業名</t>
    </r>
    <rPh sb="1" eb="4">
      <t>ジッシュウウ</t>
    </rPh>
    <rPh sb="4" eb="5">
      <t>イ</t>
    </rPh>
    <rPh sb="6" eb="9">
      <t>キギョウメイ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</si>
  <si>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⑯</t>
    </r>
    <r>
      <rPr>
        <sz val="11"/>
        <color theme="1"/>
        <rFont val="游ゴシック"/>
        <family val="2"/>
        <charset val="128"/>
        <scheme val="minor"/>
      </rPr>
      <t>所　　　在　　　地</t>
    </r>
    <rPh sb="1" eb="2">
      <t>ショ</t>
    </rPh>
    <rPh sb="5" eb="6">
      <t>ザイ</t>
    </rPh>
    <rPh sb="9" eb="10">
      <t>ジ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</si>
  <si>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⑰</t>
    </r>
    <r>
      <rPr>
        <sz val="11"/>
        <color theme="1"/>
        <rFont val="游ゴシック"/>
        <family val="2"/>
        <charset val="128"/>
        <scheme val="minor"/>
      </rPr>
      <t>技能実習期間</t>
    </r>
    <rPh sb="1" eb="5">
      <t>ギノウジッシュウ</t>
    </rPh>
    <rPh sb="5" eb="7">
      <t>キカン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</si>
  <si>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⑱</t>
    </r>
    <r>
      <rPr>
        <sz val="11"/>
        <color theme="1"/>
        <rFont val="游ゴシック"/>
        <family val="2"/>
        <charset val="128"/>
        <scheme val="minor"/>
      </rPr>
      <t>入国年月日</t>
    </r>
    <rPh sb="1" eb="6">
      <t>ニュウコクネンガッピ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</si>
  <si>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⑲</t>
    </r>
    <r>
      <rPr>
        <sz val="11"/>
        <color theme="1"/>
        <rFont val="游ゴシック"/>
        <family val="2"/>
        <charset val="128"/>
        <scheme val="minor"/>
      </rPr>
      <t>在留期限</t>
    </r>
    <rPh sb="1" eb="5">
      <t>ザイリュウキゲン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</si>
  <si>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⑳</t>
    </r>
    <r>
      <rPr>
        <sz val="11"/>
        <color theme="1"/>
        <rFont val="游ゴシック"/>
        <family val="2"/>
        <charset val="128"/>
        <scheme val="minor"/>
      </rPr>
      <t>受検予定日</t>
    </r>
    <rPh sb="1" eb="6">
      <t>ジュケンヨテイビ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</si>
  <si>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③</t>
    </r>
    <r>
      <rPr>
        <sz val="11"/>
        <color theme="1"/>
        <rFont val="游ゴシック"/>
        <family val="2"/>
        <charset val="128"/>
        <scheme val="minor"/>
      </rPr>
      <t>提出年月日</t>
    </r>
    <rPh sb="1" eb="6">
      <t>テイシュツネンガッピ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</si>
  <si>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②</t>
    </r>
    <r>
      <rPr>
        <sz val="11"/>
        <color theme="1"/>
        <rFont val="游ゴシック"/>
        <family val="2"/>
        <charset val="128"/>
        <scheme val="minor"/>
      </rPr>
      <t>受　入　団　体　名</t>
    </r>
    <rPh sb="1" eb="2">
      <t>ウ</t>
    </rPh>
    <rPh sb="3" eb="4">
      <t>イ</t>
    </rPh>
    <rPh sb="5" eb="6">
      <t>ダン</t>
    </rPh>
    <rPh sb="7" eb="8">
      <t>カラダ</t>
    </rPh>
    <rPh sb="9" eb="10">
      <t>ナ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</si>
  <si>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㉑</t>
    </r>
    <r>
      <rPr>
        <sz val="11"/>
        <color theme="1"/>
        <rFont val="游ゴシック"/>
        <family val="2"/>
        <charset val="128"/>
        <scheme val="minor"/>
      </rPr>
      <t>検定職種（作業）</t>
    </r>
    <rPh sb="1" eb="5">
      <t>ケンテイショクシュ</t>
    </rPh>
    <rPh sb="6" eb="8">
      <t>サギョウ</t>
    </rPh>
    <phoneticPr fontId="1"/>
  </si>
  <si>
    <t>級</t>
    <rPh sb="0" eb="1">
      <t>キュウ</t>
    </rPh>
    <phoneticPr fontId="1"/>
  </si>
  <si>
    <t>学科</t>
    <rPh sb="0" eb="2">
      <t>ガッカ</t>
    </rPh>
    <phoneticPr fontId="1"/>
  </si>
  <si>
    <t>実技</t>
    <rPh sb="0" eb="2">
      <t>ジツギ</t>
    </rPh>
    <phoneticPr fontId="1"/>
  </si>
  <si>
    <t>実習受入れ団体名</t>
    <rPh sb="0" eb="4">
      <t>ジッシュウウケイ</t>
    </rPh>
    <rPh sb="5" eb="7">
      <t>ダンタイ</t>
    </rPh>
    <rPh sb="7" eb="8">
      <t>メイ</t>
    </rPh>
    <phoneticPr fontId="1"/>
  </si>
  <si>
    <t>会社名</t>
    <rPh sb="0" eb="3">
      <t>カイシャメイ</t>
    </rPh>
    <phoneticPr fontId="1"/>
  </si>
  <si>
    <t>フリガナ</t>
    <phoneticPr fontId="1"/>
  </si>
  <si>
    <t>氏名</t>
    <rPh sb="0" eb="2">
      <t>シメイ</t>
    </rPh>
    <phoneticPr fontId="1"/>
  </si>
  <si>
    <t>試　験　写　真　票</t>
    <rPh sb="0" eb="1">
      <t>タメシ</t>
    </rPh>
    <rPh sb="2" eb="3">
      <t>ゲン</t>
    </rPh>
    <rPh sb="4" eb="5">
      <t>シャ</t>
    </rPh>
    <rPh sb="6" eb="7">
      <t>シン</t>
    </rPh>
    <rPh sb="8" eb="9">
      <t>ヒョウ</t>
    </rPh>
    <phoneticPr fontId="1"/>
  </si>
  <si>
    <t>写　真</t>
    <rPh sb="0" eb="1">
      <t>シャ</t>
    </rPh>
    <rPh sb="2" eb="3">
      <t>シン</t>
    </rPh>
    <phoneticPr fontId="20"/>
  </si>
  <si>
    <t>試験を受験する方は、</t>
    <rPh sb="0" eb="2">
      <t>シケン</t>
    </rPh>
    <rPh sb="3" eb="5">
      <t>ジュケン</t>
    </rPh>
    <rPh sb="7" eb="8">
      <t>カタ</t>
    </rPh>
    <phoneticPr fontId="20"/>
  </si>
  <si>
    <t>タテ(4㎝)×ヨコ(3㎝)の</t>
    <phoneticPr fontId="20"/>
  </si>
  <si>
    <t>写真の裏面に級、作業、</t>
    <rPh sb="0" eb="2">
      <t>シャシン</t>
    </rPh>
    <rPh sb="3" eb="5">
      <t>ウラメン</t>
    </rPh>
    <rPh sb="6" eb="7">
      <t>キュウ</t>
    </rPh>
    <rPh sb="8" eb="10">
      <t>サギョウ</t>
    </rPh>
    <phoneticPr fontId="20"/>
  </si>
  <si>
    <t>をつけて貼って下さい。</t>
    <rPh sb="4" eb="5">
      <t>ハ</t>
    </rPh>
    <rPh sb="7" eb="8">
      <t>クダ</t>
    </rPh>
    <phoneticPr fontId="20"/>
  </si>
  <si>
    <t>試験出欠状況</t>
    <rPh sb="0" eb="2">
      <t>シケン</t>
    </rPh>
    <rPh sb="2" eb="4">
      <t>シュッケツ</t>
    </rPh>
    <rPh sb="4" eb="6">
      <t>ジョウキョウ</t>
    </rPh>
    <phoneticPr fontId="20"/>
  </si>
  <si>
    <t>試験中の本人確認</t>
    <rPh sb="0" eb="3">
      <t>シケンチュウ</t>
    </rPh>
    <rPh sb="4" eb="6">
      <t>ホンニン</t>
    </rPh>
    <rPh sb="6" eb="8">
      <t>カクニン</t>
    </rPh>
    <phoneticPr fontId="20"/>
  </si>
  <si>
    <t>実技</t>
    <rPh sb="0" eb="2">
      <t>ジツギ</t>
    </rPh>
    <phoneticPr fontId="20"/>
  </si>
  <si>
    <t>学科</t>
    <rPh sb="0" eb="2">
      <t>ガッカ</t>
    </rPh>
    <phoneticPr fontId="20"/>
  </si>
  <si>
    <t>　　出　・　欠　　</t>
    <rPh sb="2" eb="3">
      <t>デ</t>
    </rPh>
    <rPh sb="6" eb="7">
      <t>ケツ</t>
    </rPh>
    <phoneticPr fontId="20"/>
  </si>
  <si>
    <t>※</t>
    <phoneticPr fontId="20"/>
  </si>
  <si>
    <t>製作</t>
    <rPh sb="0" eb="2">
      <t>セイサク</t>
    </rPh>
    <phoneticPr fontId="20"/>
  </si>
  <si>
    <t>判断・計画</t>
    <rPh sb="0" eb="2">
      <t>ハンダン</t>
    </rPh>
    <rPh sb="3" eb="5">
      <t>ケイカク</t>
    </rPh>
    <phoneticPr fontId="20"/>
  </si>
  <si>
    <t>都</t>
  </si>
  <si>
    <t>氏名を書いて全面にノリ</t>
    <rPh sb="0" eb="2">
      <t>シメイ</t>
    </rPh>
    <rPh sb="3" eb="4">
      <t>カ</t>
    </rPh>
    <rPh sb="6" eb="8">
      <t>ゼンメン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</si>
</sst>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"/>
    <numFmt numFmtId="177" formatCode="[$-F800]dddd\,\ mmmm\ dd\,\ yyyy"/>
    <numFmt numFmtId="178" formatCode="yyyy&quot;年&quot;m&quot;月&quot;;@"/>
    <numFmt numFmtId="179" formatCode="yyyy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13" fillId="0" borderId="0">
      <alignment vertical="center"/>
    </xf>
  </cellStyleXfs>
  <cellXfs count="30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38" xfId="0" applyBorder="1">
      <alignment vertical="center"/>
    </xf>
    <xf numFmtId="176" fontId="11" fillId="3" borderId="1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26" xfId="0" applyBorder="1">
      <alignment vertical="center"/>
    </xf>
    <xf numFmtId="0" fontId="5" fillId="0" borderId="4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55" xfId="0" applyBorder="1" applyAlignment="1">
      <alignment horizontal="center" vertical="center" shrinkToFit="1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horizontal="left" vertical="center" shrinkToFit="1"/>
    </xf>
    <xf numFmtId="0" fontId="3" fillId="0" borderId="0" xfId="2" applyFont="1" applyAlignment="1">
      <alignment horizontal="left" vertical="center" shrinkToFit="1"/>
    </xf>
    <xf numFmtId="0" fontId="15" fillId="0" borderId="3" xfId="1" applyFont="1" applyBorder="1" applyAlignment="1">
      <alignment horizontal="left" vertical="center" shrinkToFi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180"/>
    </xf>
    <xf numFmtId="0" fontId="0" fillId="0" borderId="61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9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1" fillId="0" borderId="0" xfId="0" applyFo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44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left" vertical="center" shrinkToFit="1"/>
    </xf>
    <xf numFmtId="0" fontId="7" fillId="0" borderId="46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177" fontId="0" fillId="0" borderId="5" xfId="0" applyNumberFormat="1" applyBorder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177" fontId="0" fillId="0" borderId="17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7" fontId="0" fillId="0" borderId="43" xfId="0" applyNumberFormat="1" applyBorder="1" applyAlignment="1" applyProtection="1">
      <alignment horizontal="center" vertical="center" shrinkToFit="1"/>
      <protection locked="0"/>
    </xf>
    <xf numFmtId="177" fontId="0" fillId="0" borderId="41" xfId="0" applyNumberFormat="1" applyBorder="1" applyAlignment="1" applyProtection="1">
      <alignment horizontal="center" vertical="center" shrinkToFit="1"/>
      <protection locked="0"/>
    </xf>
    <xf numFmtId="177" fontId="0" fillId="0" borderId="10" xfId="0" applyNumberFormat="1" applyBorder="1" applyAlignment="1" applyProtection="1">
      <alignment horizontal="center" vertical="center" shrinkToFit="1"/>
      <protection locked="0"/>
    </xf>
    <xf numFmtId="177" fontId="0" fillId="0" borderId="11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6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179" fontId="0" fillId="0" borderId="44" xfId="0" applyNumberFormat="1" applyBorder="1" applyAlignment="1" applyProtection="1">
      <alignment horizontal="center" vertical="center" shrinkToFit="1"/>
      <protection locked="0"/>
    </xf>
    <xf numFmtId="179" fontId="0" fillId="0" borderId="45" xfId="0" applyNumberFormat="1" applyBorder="1" applyAlignment="1" applyProtection="1">
      <alignment horizontal="center" vertical="center" shrinkToFit="1"/>
      <protection locked="0"/>
    </xf>
    <xf numFmtId="179" fontId="0" fillId="0" borderId="46" xfId="0" applyNumberFormat="1" applyBorder="1" applyAlignment="1" applyProtection="1">
      <alignment horizontal="center" vertical="center" shrinkToFit="1"/>
      <protection locked="0"/>
    </xf>
    <xf numFmtId="178" fontId="0" fillId="0" borderId="10" xfId="0" applyNumberFormat="1" applyBorder="1" applyAlignment="1" applyProtection="1">
      <alignment horizontal="center" vertical="center"/>
      <protection locked="0"/>
    </xf>
    <xf numFmtId="178" fontId="0" fillId="0" borderId="11" xfId="0" applyNumberFormat="1" applyBorder="1" applyAlignment="1" applyProtection="1">
      <alignment horizontal="center" vertical="center"/>
      <protection locked="0"/>
    </xf>
    <xf numFmtId="178" fontId="0" fillId="0" borderId="38" xfId="0" applyNumberFormat="1" applyBorder="1" applyAlignment="1" applyProtection="1">
      <alignment horizontal="center" vertical="center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8" fontId="0" fillId="0" borderId="8" xfId="0" applyNumberFormat="1" applyBorder="1" applyAlignment="1" applyProtection="1">
      <alignment horizontal="center" vertical="center"/>
      <protection locked="0"/>
    </xf>
    <xf numFmtId="178" fontId="0" fillId="0" borderId="26" xfId="0" applyNumberForma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2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5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38" xfId="0" applyBorder="1" applyAlignment="1" applyProtection="1">
      <alignment horizontal="left" vertical="center" shrinkToFit="1"/>
      <protection locked="0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9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47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0" fontId="0" fillId="0" borderId="29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>
      <alignment horizontal="center" vertical="center"/>
    </xf>
    <xf numFmtId="177" fontId="0" fillId="2" borderId="43" xfId="0" applyNumberFormat="1" applyFill="1" applyBorder="1" applyAlignment="1" applyProtection="1">
      <alignment horizontal="center" vertical="center" shrinkToFit="1"/>
      <protection locked="0"/>
    </xf>
    <xf numFmtId="177" fontId="0" fillId="2" borderId="41" xfId="0" applyNumberFormat="1" applyFill="1" applyBorder="1" applyAlignment="1" applyProtection="1">
      <alignment horizontal="center" vertical="center" shrinkToFit="1"/>
      <protection locked="0"/>
    </xf>
    <xf numFmtId="0" fontId="0" fillId="2" borderId="29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37" xfId="0" applyFill="1" applyBorder="1" applyAlignment="1" applyProtection="1">
      <alignment horizontal="center" vertical="center" shrinkToFit="1"/>
      <protection locked="0"/>
    </xf>
    <xf numFmtId="0" fontId="0" fillId="2" borderId="49" xfId="0" applyFill="1" applyBorder="1" applyAlignment="1" applyProtection="1">
      <alignment horizontal="center" vertical="center" shrinkToFit="1"/>
      <protection locked="0"/>
    </xf>
    <xf numFmtId="0" fontId="0" fillId="2" borderId="50" xfId="0" applyFill="1" applyBorder="1" applyAlignment="1" applyProtection="1">
      <alignment horizontal="center" vertical="center" shrinkToFit="1"/>
      <protection locked="0"/>
    </xf>
    <xf numFmtId="0" fontId="0" fillId="2" borderId="51" xfId="0" applyFill="1" applyBorder="1" applyAlignment="1" applyProtection="1">
      <alignment horizontal="center" vertical="center" shrinkToFit="1"/>
      <protection locked="0"/>
    </xf>
    <xf numFmtId="0" fontId="0" fillId="2" borderId="57" xfId="0" applyFill="1" applyBorder="1" applyAlignment="1" applyProtection="1">
      <alignment horizontal="center" vertical="center" shrinkToFit="1"/>
      <protection locked="0"/>
    </xf>
    <xf numFmtId="0" fontId="0" fillId="2" borderId="54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58" xfId="0" applyFill="1" applyBorder="1" applyAlignment="1" applyProtection="1">
      <alignment horizontal="center" vertical="center" shrinkToFit="1"/>
      <protection locked="0"/>
    </xf>
    <xf numFmtId="177" fontId="0" fillId="2" borderId="10" xfId="0" applyNumberFormat="1" applyFill="1" applyBorder="1" applyAlignment="1" applyProtection="1">
      <alignment horizontal="center" vertical="center" shrinkToFit="1"/>
      <protection locked="0"/>
    </xf>
    <xf numFmtId="177" fontId="0" fillId="2" borderId="11" xfId="0" applyNumberForma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38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26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38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178" fontId="0" fillId="2" borderId="10" xfId="0" applyNumberFormat="1" applyFill="1" applyBorder="1" applyAlignment="1" applyProtection="1">
      <alignment horizontal="center" vertical="center"/>
      <protection locked="0"/>
    </xf>
    <xf numFmtId="178" fontId="0" fillId="2" borderId="11" xfId="0" applyNumberFormat="1" applyFill="1" applyBorder="1" applyAlignment="1" applyProtection="1">
      <alignment horizontal="center" vertical="center"/>
      <protection locked="0"/>
    </xf>
    <xf numFmtId="178" fontId="0" fillId="2" borderId="38" xfId="0" applyNumberForma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178" fontId="0" fillId="2" borderId="7" xfId="0" applyNumberFormat="1" applyFill="1" applyBorder="1" applyAlignment="1" applyProtection="1">
      <alignment horizontal="center" vertical="center"/>
      <protection locked="0"/>
    </xf>
    <xf numFmtId="178" fontId="0" fillId="2" borderId="8" xfId="0" applyNumberFormat="1" applyFill="1" applyBorder="1" applyAlignment="1" applyProtection="1">
      <alignment horizontal="center" vertical="center"/>
      <protection locked="0"/>
    </xf>
    <xf numFmtId="178" fontId="0" fillId="2" borderId="26" xfId="0" applyNumberForma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177" fontId="0" fillId="2" borderId="1" xfId="0" applyNumberFormat="1" applyFill="1" applyBorder="1" applyAlignment="1" applyProtection="1">
      <alignment horizontal="center" vertical="center"/>
      <protection locked="0"/>
    </xf>
    <xf numFmtId="56" fontId="0" fillId="2" borderId="44" xfId="0" applyNumberFormat="1" applyFill="1" applyBorder="1" applyAlignment="1" applyProtection="1">
      <alignment horizontal="center" vertical="center" shrinkToFit="1"/>
      <protection locked="0"/>
    </xf>
    <xf numFmtId="56" fontId="0" fillId="2" borderId="45" xfId="0" applyNumberFormat="1" applyFill="1" applyBorder="1" applyAlignment="1" applyProtection="1">
      <alignment horizontal="center" vertical="center" shrinkToFit="1"/>
      <protection locked="0"/>
    </xf>
    <xf numFmtId="0" fontId="0" fillId="2" borderId="45" xfId="0" applyFill="1" applyBorder="1" applyAlignment="1" applyProtection="1">
      <alignment horizontal="center" vertical="center" shrinkToFit="1"/>
      <protection locked="0"/>
    </xf>
    <xf numFmtId="0" fontId="0" fillId="2" borderId="46" xfId="0" applyFill="1" applyBorder="1" applyAlignment="1" applyProtection="1">
      <alignment horizontal="center" vertical="center" shrinkToFit="1"/>
      <protection locked="0"/>
    </xf>
    <xf numFmtId="0" fontId="0" fillId="2" borderId="59" xfId="0" applyFill="1" applyBorder="1" applyAlignment="1" applyProtection="1">
      <alignment horizontal="center" vertical="center" shrinkToFit="1"/>
      <protection locked="0"/>
    </xf>
    <xf numFmtId="0" fontId="0" fillId="2" borderId="60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7" fontId="0" fillId="2" borderId="5" xfId="0" applyNumberFormat="1" applyFill="1" applyBorder="1" applyAlignment="1" applyProtection="1">
      <alignment horizontal="center" vertical="center"/>
      <protection locked="0"/>
    </xf>
    <xf numFmtId="177" fontId="0" fillId="2" borderId="0" xfId="0" applyNumberFormat="1" applyFill="1" applyAlignment="1" applyProtection="1">
      <alignment horizontal="center" vertical="center"/>
      <protection locked="0"/>
    </xf>
    <xf numFmtId="177" fontId="0" fillId="2" borderId="17" xfId="0" applyNumberForma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3" xfId="2" xr:uid="{28B99C32-9172-4017-A580-C81BDFDC0666}"/>
    <cellStyle name="標準_Sheet1" xfId="1" xr:uid="{9C6FE4CA-063A-457B-8E6F-667344AC5453}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518160</xdr:colOff>
      <xdr:row>24</xdr:row>
      <xdr:rowOff>123824</xdr:rowOff>
    </xdr:from>
    <xdr:to>
      <xdr:col>8</xdr:col>
      <xdr:colOff>190499</xdr:colOff>
      <xdr:row>26</xdr:row>
      <xdr:rowOff>9524</xdr:rowOff>
    </xdr:to>
    <xdr:sp macro="" textlink="">
      <xdr:nvSpPr>
        <xdr:cNvPr id="4" name="台形 3">
          <a:extLst>
            <a:ext uri="{FF2B5EF4-FFF2-40B4-BE49-F238E27FC236}">
              <a16:creationId xmlns:a16="http://schemas.microsoft.com/office/drawing/2014/main" id="{8625348F-D5BF-54B6-618B-6061B691287F}"/>
            </a:ext>
          </a:extLst>
        </xdr:cNvPr>
        <xdr:cNvSpPr/>
      </xdr:nvSpPr>
      <xdr:spPr>
        <a:xfrm>
          <a:off x="4030980" y="5686424"/>
          <a:ext cx="967739" cy="426720"/>
        </a:xfrm>
        <a:prstGeom prst="trapezoid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419099</xdr:colOff>
      <xdr:row>19</xdr:row>
      <xdr:rowOff>228600</xdr:rowOff>
    </xdr:from>
    <xdr:to>
      <xdr:col>8</xdr:col>
      <xdr:colOff>257174</xdr:colOff>
      <xdr:row>26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325829F-05B3-26E2-EBCF-297684DD7566}"/>
            </a:ext>
          </a:extLst>
        </xdr:cNvPr>
        <xdr:cNvSpPr/>
      </xdr:nvSpPr>
      <xdr:spPr>
        <a:xfrm>
          <a:off x="4029074" y="4781550"/>
          <a:ext cx="1171575" cy="1524000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9525</xdr:colOff>
      <xdr:row>21</xdr:row>
      <xdr:rowOff>219075</xdr:rowOff>
    </xdr:from>
    <xdr:to>
      <xdr:col>8</xdr:col>
      <xdr:colOff>1905</xdr:colOff>
      <xdr:row>24</xdr:row>
      <xdr:rowOff>114300</xdr:rowOff>
    </xdr:to>
    <xdr:sp macro="" textlink="">
      <xdr:nvSpPr>
        <xdr:cNvPr id="6" name="スマイル 5">
          <a:extLst>
            <a:ext uri="{FF2B5EF4-FFF2-40B4-BE49-F238E27FC236}">
              <a16:creationId xmlns:a16="http://schemas.microsoft.com/office/drawing/2014/main" id="{06384681-3A2F-6D19-1584-1B51FBD75839}"/>
            </a:ext>
          </a:extLst>
        </xdr:cNvPr>
        <xdr:cNvSpPr/>
      </xdr:nvSpPr>
      <xdr:spPr>
        <a:xfrm>
          <a:off x="4170045" y="5065395"/>
          <a:ext cx="640080" cy="611505"/>
        </a:xfrm>
        <a:prstGeom prst="smileyFace">
          <a:avLst>
            <a:gd name="adj" fmla="val 465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9</xdr:row>
      <xdr:rowOff>19050</xdr:rowOff>
    </xdr:from>
    <xdr:to>
      <xdr:col>1</xdr:col>
      <xdr:colOff>466725</xdr:colOff>
      <xdr:row>9</xdr:row>
      <xdr:rowOff>219075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060568-97E6-4E73-9B25-FC1F327549C5}"/>
            </a:ext>
          </a:extLst>
        </xdr:cNvPr>
        <xdr:cNvSpPr txBox="1"/>
      </xdr:nvSpPr>
      <xdr:spPr>
        <a:xfrm>
          <a:off x="723900" y="2276475"/>
          <a:ext cx="371475" cy="2000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>
    <xdr:from>
      <xdr:col>1</xdr:col>
      <xdr:colOff>247650</xdr:colOff>
      <xdr:row>8</xdr:row>
      <xdr:rowOff>28575</xdr:rowOff>
    </xdr:from>
    <xdr:to>
      <xdr:col>2</xdr:col>
      <xdr:colOff>95250</xdr:colOff>
      <xdr:row>8</xdr:row>
      <xdr:rowOff>323850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A5052EB-9AC3-4EA7-91DC-F0367DCC3FDE}"/>
            </a:ext>
          </a:extLst>
        </xdr:cNvPr>
        <xdr:cNvSpPr txBox="1"/>
      </xdr:nvSpPr>
      <xdr:spPr>
        <a:xfrm>
          <a:off x="876300" y="1914525"/>
          <a:ext cx="371475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4</xdr:col>
      <xdr:colOff>352425</xdr:colOff>
      <xdr:row>0</xdr:row>
      <xdr:rowOff>104775</xdr:rowOff>
    </xdr:from>
    <xdr:to>
      <xdr:col>8</xdr:col>
      <xdr:colOff>295275</xdr:colOff>
      <xdr:row>1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C15CE8-5322-22B7-3AE4-BA98E4CB0E12}"/>
            </a:ext>
          </a:extLst>
        </xdr:cNvPr>
        <xdr:cNvSpPr txBox="1"/>
      </xdr:nvSpPr>
      <xdr:spPr>
        <a:xfrm>
          <a:off x="2352675" y="104775"/>
          <a:ext cx="15144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</a:t>
          </a:r>
          <a:r>
            <a:rPr kumimoji="1" lang="ja-JP" altLang="en-US" sz="1800"/>
            <a:t>入力例</a:t>
          </a:r>
          <a:r>
            <a:rPr kumimoji="1" lang="en-US" altLang="ja-JP" sz="1800"/>
            <a:t>】</a:t>
          </a:r>
          <a:endParaRPr kumimoji="1" lang="ja-JP" altLang="en-US" sz="1800"/>
        </a:p>
      </xdr:txBody>
    </xdr:sp>
    <xdr:clientData/>
  </xdr:twoCellAnchor>
  <xdr:twoCellAnchor>
    <xdr:from>
      <xdr:col>0</xdr:col>
      <xdr:colOff>561974</xdr:colOff>
      <xdr:row>0</xdr:row>
      <xdr:rowOff>190500</xdr:rowOff>
    </xdr:from>
    <xdr:to>
      <xdr:col>4</xdr:col>
      <xdr:colOff>133349</xdr:colOff>
      <xdr:row>1</xdr:row>
      <xdr:rowOff>180975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A663AF1-59C0-33F9-0ACE-79AD4682B0A5}"/>
            </a:ext>
          </a:extLst>
        </xdr:cNvPr>
        <xdr:cNvSpPr/>
      </xdr:nvSpPr>
      <xdr:spPr>
        <a:xfrm>
          <a:off x="561974" y="190500"/>
          <a:ext cx="1571625" cy="39052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①</a:t>
          </a:r>
          <a:r>
            <a:rPr kumimoji="1" lang="ja-JP" altLang="en-US" sz="600" b="1">
              <a:solidFill>
                <a:sysClr val="windowText" lastClr="000000"/>
              </a:solidFill>
            </a:rPr>
            <a:t>受検級は▼を押下し基礎・随時３・随時２のいずれかを選択してください</a:t>
          </a:r>
        </a:p>
      </xdr:txBody>
    </xdr:sp>
    <xdr:clientData/>
  </xdr:twoCellAnchor>
  <xdr:twoCellAnchor>
    <xdr:from>
      <xdr:col>10</xdr:col>
      <xdr:colOff>38100</xdr:colOff>
      <xdr:row>0</xdr:row>
      <xdr:rowOff>104776</xdr:rowOff>
    </xdr:from>
    <xdr:to>
      <xdr:col>13</xdr:col>
      <xdr:colOff>276225</xdr:colOff>
      <xdr:row>0</xdr:row>
      <xdr:rowOff>333375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EBC22EE-D6B0-494E-87ED-3203AF6E80EE}"/>
            </a:ext>
          </a:extLst>
        </xdr:cNvPr>
        <xdr:cNvSpPr/>
      </xdr:nvSpPr>
      <xdr:spPr>
        <a:xfrm>
          <a:off x="4314825" y="104776"/>
          <a:ext cx="1381125" cy="228599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②</a:t>
          </a:r>
          <a:r>
            <a:rPr kumimoji="1" lang="ja-JP" altLang="en-US" sz="600" b="1">
              <a:solidFill>
                <a:schemeClr val="tx1"/>
              </a:solidFill>
            </a:rPr>
            <a:t>監理団体名を入力してください</a:t>
          </a:r>
        </a:p>
      </xdr:txBody>
    </xdr:sp>
    <xdr:clientData/>
  </xdr:twoCellAnchor>
  <xdr:twoCellAnchor>
    <xdr:from>
      <xdr:col>0</xdr:col>
      <xdr:colOff>76199</xdr:colOff>
      <xdr:row>0</xdr:row>
      <xdr:rowOff>304800</xdr:rowOff>
    </xdr:from>
    <xdr:to>
      <xdr:col>0</xdr:col>
      <xdr:colOff>447674</xdr:colOff>
      <xdr:row>1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8621A4B-31DB-3A38-73B8-614568D576EB}"/>
            </a:ext>
          </a:extLst>
        </xdr:cNvPr>
        <xdr:cNvSpPr txBox="1"/>
      </xdr:nvSpPr>
      <xdr:spPr>
        <a:xfrm>
          <a:off x="76199" y="304800"/>
          <a:ext cx="3714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6</xdr:col>
      <xdr:colOff>19050</xdr:colOff>
      <xdr:row>8</xdr:row>
      <xdr:rowOff>19050</xdr:rowOff>
    </xdr:from>
    <xdr:to>
      <xdr:col>7</xdr:col>
      <xdr:colOff>38100</xdr:colOff>
      <xdr:row>8</xdr:row>
      <xdr:rowOff>314325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A75E69-67E7-4C09-8EED-8938389D2233}"/>
            </a:ext>
          </a:extLst>
        </xdr:cNvPr>
        <xdr:cNvSpPr txBox="1"/>
      </xdr:nvSpPr>
      <xdr:spPr>
        <a:xfrm>
          <a:off x="2905125" y="1905000"/>
          <a:ext cx="371475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1</xdr:col>
      <xdr:colOff>476250</xdr:colOff>
      <xdr:row>11</xdr:row>
      <xdr:rowOff>200024</xdr:rowOff>
    </xdr:from>
    <xdr:to>
      <xdr:col>8</xdr:col>
      <xdr:colOff>180975</xdr:colOff>
      <xdr:row>12</xdr:row>
      <xdr:rowOff>209550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98A199-7504-41D8-B047-D0F9F5F9B519}"/>
            </a:ext>
          </a:extLst>
        </xdr:cNvPr>
        <xdr:cNvSpPr txBox="1"/>
      </xdr:nvSpPr>
      <xdr:spPr>
        <a:xfrm>
          <a:off x="1104900" y="2933699"/>
          <a:ext cx="2647950" cy="247651"/>
        </a:xfrm>
        <a:prstGeom prst="rect">
          <a:avLst/>
        </a:prstGeom>
        <a:solidFill>
          <a:srgbClr val="4BACC6">
            <a:lumMod val="40000"/>
            <a:lumOff val="60000"/>
          </a:srgb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⑦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氏名はパスポートと同じように大文字で記入してださい</a:t>
          </a:r>
        </a:p>
      </xdr:txBody>
    </xdr:sp>
    <xdr:clientData/>
  </xdr:twoCellAnchor>
  <xdr:twoCellAnchor>
    <xdr:from>
      <xdr:col>1</xdr:col>
      <xdr:colOff>104775</xdr:colOff>
      <xdr:row>10</xdr:row>
      <xdr:rowOff>219075</xdr:rowOff>
    </xdr:from>
    <xdr:to>
      <xdr:col>1</xdr:col>
      <xdr:colOff>476250</xdr:colOff>
      <xdr:row>12</xdr:row>
      <xdr:rowOff>38100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67925C1-874C-4C7C-A5F2-E0C6321C9EA1}"/>
            </a:ext>
          </a:extLst>
        </xdr:cNvPr>
        <xdr:cNvSpPr txBox="1"/>
      </xdr:nvSpPr>
      <xdr:spPr>
        <a:xfrm>
          <a:off x="733425" y="2714625"/>
          <a:ext cx="371475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⑦</a:t>
          </a:r>
        </a:p>
      </xdr:txBody>
    </xdr:sp>
    <xdr:clientData/>
  </xdr:twoCellAnchor>
  <xdr:twoCellAnchor>
    <xdr:from>
      <xdr:col>12</xdr:col>
      <xdr:colOff>161925</xdr:colOff>
      <xdr:row>9</xdr:row>
      <xdr:rowOff>9526</xdr:rowOff>
    </xdr:from>
    <xdr:to>
      <xdr:col>12</xdr:col>
      <xdr:colOff>457200</xdr:colOff>
      <xdr:row>10</xdr:row>
      <xdr:rowOff>19051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7E25A6B-2186-43C7-92BC-80BCD53302F3}"/>
            </a:ext>
          </a:extLst>
        </xdr:cNvPr>
        <xdr:cNvSpPr txBox="1"/>
      </xdr:nvSpPr>
      <xdr:spPr>
        <a:xfrm>
          <a:off x="4972050" y="2266951"/>
          <a:ext cx="295275" cy="2476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⑧</a:t>
          </a:r>
        </a:p>
      </xdr:txBody>
    </xdr:sp>
    <xdr:clientData/>
  </xdr:twoCellAnchor>
  <xdr:twoCellAnchor>
    <xdr:from>
      <xdr:col>15</xdr:col>
      <xdr:colOff>57150</xdr:colOff>
      <xdr:row>10</xdr:row>
      <xdr:rowOff>104775</xdr:rowOff>
    </xdr:from>
    <xdr:to>
      <xdr:col>24</xdr:col>
      <xdr:colOff>257175</xdr:colOff>
      <xdr:row>12</xdr:row>
      <xdr:rowOff>161925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B3CC366D-1585-444E-A528-0842D454F547}"/>
            </a:ext>
          </a:extLst>
        </xdr:cNvPr>
        <xdr:cNvSpPr/>
      </xdr:nvSpPr>
      <xdr:spPr>
        <a:xfrm>
          <a:off x="6477000" y="2600325"/>
          <a:ext cx="1571625" cy="53340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⑧</a:t>
          </a:r>
          <a:r>
            <a:rPr kumimoji="1" lang="ja-JP" altLang="en-US" sz="600" b="1">
              <a:solidFill>
                <a:sysClr val="windowText" lastClr="000000"/>
              </a:solidFill>
            </a:rPr>
            <a:t>▼を押下し受検・免除・受検しないのいずれかを実技・学科それぞれ選択してください</a:t>
          </a:r>
        </a:p>
      </xdr:txBody>
    </xdr:sp>
    <xdr:clientData/>
  </xdr:twoCellAnchor>
  <xdr:twoCellAnchor>
    <xdr:from>
      <xdr:col>1</xdr:col>
      <xdr:colOff>142875</xdr:colOff>
      <xdr:row>13</xdr:row>
      <xdr:rowOff>95250</xdr:rowOff>
    </xdr:from>
    <xdr:to>
      <xdr:col>1</xdr:col>
      <xdr:colOff>514350</xdr:colOff>
      <xdr:row>13</xdr:row>
      <xdr:rowOff>390525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C23C713-19D9-46C7-9B2F-2A29D6101C21}"/>
            </a:ext>
          </a:extLst>
        </xdr:cNvPr>
        <xdr:cNvSpPr txBox="1"/>
      </xdr:nvSpPr>
      <xdr:spPr>
        <a:xfrm>
          <a:off x="771525" y="3305175"/>
          <a:ext cx="3714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⑨</a:t>
          </a:r>
        </a:p>
      </xdr:txBody>
    </xdr:sp>
    <xdr:clientData/>
  </xdr:twoCellAnchor>
  <xdr:twoCellAnchor>
    <xdr:from>
      <xdr:col>8</xdr:col>
      <xdr:colOff>238126</xdr:colOff>
      <xdr:row>11</xdr:row>
      <xdr:rowOff>95250</xdr:rowOff>
    </xdr:from>
    <xdr:to>
      <xdr:col>11</xdr:col>
      <xdr:colOff>247650</xdr:colOff>
      <xdr:row>12</xdr:row>
      <xdr:rowOff>209550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5CB1D526-3B1E-46DF-BCF0-39DC2DF3845E}"/>
            </a:ext>
          </a:extLst>
        </xdr:cNvPr>
        <xdr:cNvSpPr/>
      </xdr:nvSpPr>
      <xdr:spPr>
        <a:xfrm>
          <a:off x="3810001" y="2828925"/>
          <a:ext cx="981074" cy="35242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 b="1">
              <a:solidFill>
                <a:srgbClr val="FF0000"/>
              </a:solidFill>
            </a:rPr>
            <a:t>⑩</a:t>
          </a:r>
          <a:r>
            <a:rPr kumimoji="1" lang="ja-JP" altLang="en-US" sz="500" b="1">
              <a:solidFill>
                <a:sysClr val="windowText" lastClr="000000"/>
              </a:solidFill>
            </a:rPr>
            <a:t>▼を押下し男・女のいずれかを選択してください</a:t>
          </a:r>
        </a:p>
      </xdr:txBody>
    </xdr:sp>
    <xdr:clientData/>
  </xdr:twoCellAnchor>
  <xdr:twoCellAnchor>
    <xdr:from>
      <xdr:col>5</xdr:col>
      <xdr:colOff>19050</xdr:colOff>
      <xdr:row>24</xdr:row>
      <xdr:rowOff>38100</xdr:rowOff>
    </xdr:from>
    <xdr:to>
      <xdr:col>5</xdr:col>
      <xdr:colOff>295275</xdr:colOff>
      <xdr:row>25</xdr:row>
      <xdr:rowOff>95250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4325CCA-6AA8-4CEF-A1FF-B0B74E1C3BBB}"/>
            </a:ext>
          </a:extLst>
        </xdr:cNvPr>
        <xdr:cNvSpPr txBox="1"/>
      </xdr:nvSpPr>
      <xdr:spPr>
        <a:xfrm>
          <a:off x="2381250" y="6715125"/>
          <a:ext cx="27622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㉒</a:t>
          </a:r>
        </a:p>
      </xdr:txBody>
    </xdr:sp>
    <xdr:clientData/>
  </xdr:twoCellAnchor>
  <xdr:twoCellAnchor>
    <xdr:from>
      <xdr:col>12</xdr:col>
      <xdr:colOff>228600</xdr:colOff>
      <xdr:row>15</xdr:row>
      <xdr:rowOff>161925</xdr:rowOff>
    </xdr:from>
    <xdr:to>
      <xdr:col>14</xdr:col>
      <xdr:colOff>419100</xdr:colOff>
      <xdr:row>16</xdr:row>
      <xdr:rowOff>323850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E94B811-DC10-4A91-8261-25F7CBCA0FD0}"/>
            </a:ext>
          </a:extLst>
        </xdr:cNvPr>
        <xdr:cNvSpPr txBox="1"/>
      </xdr:nvSpPr>
      <xdr:spPr>
        <a:xfrm>
          <a:off x="5038725" y="4114800"/>
          <a:ext cx="1333500" cy="523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⑰</a:t>
          </a:r>
          <a:r>
            <a:rPr kumimoji="1" lang="ja-JP" altLang="en-US" sz="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外国人技能実習機構へ登録</a:t>
          </a:r>
          <a:endParaRPr kumimoji="1" lang="en-US" altLang="ja-JP" sz="6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した期間を入力してしてください〇〇年〇〇月</a:t>
          </a:r>
          <a:endParaRPr lang="ja-JP" altLang="ja-JP" sz="6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15</xdr:col>
      <xdr:colOff>133349</xdr:colOff>
      <xdr:row>0</xdr:row>
      <xdr:rowOff>333375</xdr:rowOff>
    </xdr:from>
    <xdr:to>
      <xdr:col>28</xdr:col>
      <xdr:colOff>381000</xdr:colOff>
      <xdr:row>9</xdr:row>
      <xdr:rowOff>160020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F7998821-1555-EFE7-9F1F-C8590B578A30}"/>
            </a:ext>
          </a:extLst>
        </xdr:cNvPr>
        <xdr:cNvSpPr/>
      </xdr:nvSpPr>
      <xdr:spPr>
        <a:xfrm>
          <a:off x="6541769" y="333375"/>
          <a:ext cx="4271011" cy="2066925"/>
        </a:xfrm>
        <a:prstGeom prst="rect">
          <a:avLst/>
        </a:prstGeom>
        <a:solidFill>
          <a:srgbClr val="FFFF00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受検申請書シートに受検申請書（入力例）を参照して①～㉒の順にオレンジ色部分を入力してください。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なお、必要な項目を入力するとオレンジ色は白く変わります。未入力部分がないことを確認後印刷してください。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（別シートの写真票は受検申請書シートの入力内容が反映されるため入力不要です。内容を確認後印刷して写真を貼ってください）</a:t>
          </a:r>
          <a:endParaRPr kumimoji="1"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814D-9470-424B-9AE7-F9BFE9C42FD4}">
  <sheetPr codeName="Sheet1"/>
  <dimension ref="A1:V57"/>
  <sheetViews>
    <sheetView tabSelected="1"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8.19921875" customWidth="1"/>
    <col min="2" max="2" width="6.8984375" customWidth="1"/>
    <col min="3" max="3" width="4.19921875" customWidth="1"/>
    <col min="4" max="4" width="6.8984375" customWidth="1"/>
    <col min="5" max="5" width="4.69921875" customWidth="1"/>
    <col min="6" max="6" width="6.8984375" customWidth="1"/>
    <col min="7" max="7" width="4.59765625" customWidth="1"/>
    <col min="8" max="8" width="4.3984375" customWidth="1"/>
    <col min="9" max="10" width="4.59765625" customWidth="1"/>
    <col min="11" max="12" width="3.5" customWidth="1"/>
    <col min="13" max="13" width="8" customWidth="1"/>
    <col min="14" max="14" width="7" customWidth="1"/>
    <col min="15" max="15" width="6.09765625" customWidth="1"/>
    <col min="17" max="17" width="23.5" hidden="1" customWidth="1"/>
    <col min="18" max="18" width="28.3984375" hidden="1" customWidth="1"/>
    <col min="19" max="19" width="23.59765625" hidden="1" customWidth="1"/>
    <col min="20" max="20" width="24.8984375" hidden="1" customWidth="1"/>
    <col min="21" max="21" width="21.09765625" hidden="1" customWidth="1"/>
    <col min="22" max="22" width="23.5" customWidth="1"/>
    <col min="23" max="23" width="8.796875" customWidth="1"/>
  </cols>
  <sheetData>
    <row r="1" spans="1:22" ht="8.25" customHeight="1" thickBot="1" x14ac:dyDescent="0.5"/>
    <row r="2" spans="1:22" x14ac:dyDescent="0.45">
      <c r="K2" s="143" t="s">
        <v>1</v>
      </c>
      <c r="L2" s="144"/>
      <c r="M2" s="144"/>
      <c r="N2" s="144"/>
      <c r="O2" s="145"/>
    </row>
    <row r="3" spans="1:22" ht="20.25" customHeight="1" x14ac:dyDescent="0.45">
      <c r="A3" s="58"/>
      <c r="B3" s="59" t="s">
        <v>0</v>
      </c>
      <c r="C3" s="59"/>
      <c r="D3" s="60"/>
      <c r="E3" s="60"/>
      <c r="K3" s="146"/>
      <c r="L3" s="77"/>
      <c r="M3" s="77"/>
      <c r="N3" s="77"/>
      <c r="O3" s="147"/>
    </row>
    <row r="4" spans="1:22" ht="18" customHeight="1" thickBot="1" x14ac:dyDescent="0.5">
      <c r="K4" s="148"/>
      <c r="L4" s="149"/>
      <c r="M4" s="149"/>
      <c r="N4" s="149"/>
      <c r="O4" s="150"/>
    </row>
    <row r="5" spans="1:22" ht="13.5" customHeight="1" x14ac:dyDescent="0.45">
      <c r="A5" s="15" t="s">
        <v>2</v>
      </c>
    </row>
    <row r="6" spans="1:22" ht="6" customHeight="1" x14ac:dyDescent="0.45"/>
    <row r="7" spans="1:22" ht="23.25" customHeight="1" thickBot="1" x14ac:dyDescent="0.5">
      <c r="A7" s="16" t="s">
        <v>3</v>
      </c>
      <c r="I7" t="s">
        <v>41</v>
      </c>
      <c r="Q7" t="s">
        <v>180</v>
      </c>
      <c r="R7" t="s">
        <v>181</v>
      </c>
    </row>
    <row r="8" spans="1:22" ht="18.600000000000001" thickBot="1" x14ac:dyDescent="0.5">
      <c r="I8" s="153" t="s">
        <v>20</v>
      </c>
      <c r="J8" s="154"/>
      <c r="K8" s="154"/>
      <c r="L8" s="154"/>
      <c r="M8" s="87"/>
      <c r="N8" s="87"/>
      <c r="O8" s="88"/>
      <c r="Q8" s="37" t="s">
        <v>51</v>
      </c>
      <c r="R8" s="38" t="s">
        <v>100</v>
      </c>
      <c r="S8" s="38" t="s">
        <v>101</v>
      </c>
      <c r="T8" s="39"/>
      <c r="U8" s="39"/>
      <c r="V8" s="39"/>
    </row>
    <row r="9" spans="1:22" ht="29.25" customHeight="1" thickBot="1" x14ac:dyDescent="0.5">
      <c r="A9" s="20" t="s">
        <v>4</v>
      </c>
      <c r="B9" s="95"/>
      <c r="C9" s="96"/>
      <c r="D9" s="96"/>
      <c r="E9" s="97"/>
      <c r="F9" s="21" t="s">
        <v>5</v>
      </c>
      <c r="G9" s="95"/>
      <c r="H9" s="96"/>
      <c r="I9" s="96"/>
      <c r="J9" s="96"/>
      <c r="K9" s="96"/>
      <c r="L9" s="96"/>
      <c r="M9" s="36" t="s">
        <v>6</v>
      </c>
      <c r="N9" s="110" t="s">
        <v>42</v>
      </c>
      <c r="O9" s="111"/>
      <c r="Q9" s="37" t="s">
        <v>52</v>
      </c>
      <c r="R9" s="38" t="s">
        <v>102</v>
      </c>
      <c r="S9" s="38"/>
      <c r="T9" s="39"/>
      <c r="U9" s="39"/>
      <c r="V9" s="39"/>
    </row>
    <row r="10" spans="1:22" ht="18.75" customHeight="1" x14ac:dyDescent="0.45">
      <c r="A10" s="34" t="s">
        <v>11</v>
      </c>
      <c r="B10" s="173"/>
      <c r="C10" s="174"/>
      <c r="D10" s="174"/>
      <c r="E10" s="174"/>
      <c r="F10" s="174"/>
      <c r="G10" s="174"/>
      <c r="H10" s="174"/>
      <c r="I10" s="174"/>
      <c r="J10" s="174"/>
      <c r="K10" s="174"/>
      <c r="L10" s="175"/>
      <c r="M10" s="108" t="s">
        <v>49</v>
      </c>
      <c r="N10" s="159" t="s">
        <v>7</v>
      </c>
      <c r="O10" s="136"/>
      <c r="Q10" s="37" t="s">
        <v>53</v>
      </c>
      <c r="R10" s="38" t="s">
        <v>103</v>
      </c>
      <c r="S10" s="38" t="s">
        <v>104</v>
      </c>
      <c r="T10" s="38" t="s">
        <v>105</v>
      </c>
      <c r="U10" s="38" t="s">
        <v>106</v>
      </c>
      <c r="V10" s="39"/>
    </row>
    <row r="11" spans="1:22" x14ac:dyDescent="0.45">
      <c r="A11" s="103" t="s">
        <v>12</v>
      </c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117"/>
      <c r="M11" s="109"/>
      <c r="N11" s="160"/>
      <c r="O11" s="137"/>
      <c r="Q11" s="37" t="s">
        <v>54</v>
      </c>
      <c r="R11" s="38" t="s">
        <v>107</v>
      </c>
      <c r="S11" s="39"/>
      <c r="T11" s="39"/>
      <c r="U11" s="39"/>
      <c r="V11" s="39"/>
    </row>
    <row r="12" spans="1:22" x14ac:dyDescent="0.45">
      <c r="A12" s="103"/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117"/>
      <c r="M12" s="109"/>
      <c r="N12" s="161" t="s">
        <v>8</v>
      </c>
      <c r="O12" s="138"/>
      <c r="Q12" s="37" t="s">
        <v>55</v>
      </c>
      <c r="R12" s="38" t="s">
        <v>108</v>
      </c>
      <c r="S12" s="39"/>
      <c r="T12" s="39"/>
      <c r="U12" s="39"/>
      <c r="V12" s="39"/>
    </row>
    <row r="13" spans="1:22" ht="18.75" customHeight="1" x14ac:dyDescent="0.45">
      <c r="A13" s="104"/>
      <c r="B13" s="81"/>
      <c r="C13" s="78"/>
      <c r="D13" s="78"/>
      <c r="E13" s="78"/>
      <c r="F13" s="78"/>
      <c r="G13" s="78"/>
      <c r="H13" s="78"/>
      <c r="I13" s="78"/>
      <c r="J13" s="78"/>
      <c r="K13" s="78"/>
      <c r="L13" s="118"/>
      <c r="M13" s="109"/>
      <c r="N13" s="160"/>
      <c r="O13" s="137"/>
      <c r="Q13" s="37" t="s">
        <v>56</v>
      </c>
      <c r="R13" s="38" t="s">
        <v>109</v>
      </c>
      <c r="S13" s="38" t="s">
        <v>110</v>
      </c>
      <c r="T13" s="39"/>
      <c r="U13" s="39"/>
      <c r="V13" s="39"/>
    </row>
    <row r="14" spans="1:22" ht="39.75" customHeight="1" x14ac:dyDescent="0.45">
      <c r="A14" s="23" t="s">
        <v>188</v>
      </c>
      <c r="B14" s="89"/>
      <c r="C14" s="90"/>
      <c r="D14" s="90"/>
      <c r="E14" s="90"/>
      <c r="F14" s="90"/>
      <c r="G14" s="90"/>
      <c r="H14" s="29">
        <f>IFERROR(DATEDIF(B14,M8,"Y"),"")</f>
        <v>0</v>
      </c>
      <c r="I14" s="24" t="s">
        <v>9</v>
      </c>
      <c r="J14" s="25" t="s">
        <v>21</v>
      </c>
      <c r="K14" s="151" t="s">
        <v>191</v>
      </c>
      <c r="L14" s="152"/>
      <c r="M14" s="19" t="s">
        <v>50</v>
      </c>
      <c r="N14" s="98"/>
      <c r="O14" s="99"/>
      <c r="Q14" s="37" t="s">
        <v>57</v>
      </c>
      <c r="R14" s="38" t="s">
        <v>111</v>
      </c>
      <c r="S14" s="39"/>
      <c r="T14" s="39"/>
      <c r="U14" s="39"/>
      <c r="V14" s="39"/>
    </row>
    <row r="15" spans="1:22" x14ac:dyDescent="0.45">
      <c r="A15" s="100" t="s">
        <v>10</v>
      </c>
      <c r="B15" s="26" t="s">
        <v>22</v>
      </c>
      <c r="C15" s="91"/>
      <c r="D15" s="92"/>
      <c r="E15" s="3"/>
      <c r="F15" s="3"/>
      <c r="G15" s="3"/>
      <c r="H15" s="3"/>
      <c r="I15" s="3"/>
      <c r="J15" s="67" t="s">
        <v>23</v>
      </c>
      <c r="K15" s="68"/>
      <c r="L15" s="69"/>
      <c r="M15" s="93"/>
      <c r="N15" s="93"/>
      <c r="O15" s="94"/>
      <c r="Q15" s="37" t="s">
        <v>58</v>
      </c>
      <c r="R15" s="38" t="s">
        <v>112</v>
      </c>
      <c r="S15" s="38" t="s">
        <v>113</v>
      </c>
      <c r="T15" s="39"/>
      <c r="U15" s="39"/>
      <c r="V15" s="39"/>
    </row>
    <row r="16" spans="1:22" ht="28.5" customHeight="1" x14ac:dyDescent="0.45">
      <c r="A16" s="101"/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4"/>
      <c r="Q16" s="37" t="s">
        <v>59</v>
      </c>
      <c r="R16" s="38" t="s">
        <v>114</v>
      </c>
      <c r="S16" s="39"/>
      <c r="T16" s="39"/>
      <c r="U16" s="39"/>
      <c r="V16" s="39"/>
    </row>
    <row r="17" spans="1:22" ht="28.5" customHeight="1" x14ac:dyDescent="0.45">
      <c r="A17" s="102"/>
      <c r="B17" s="115" t="s">
        <v>24</v>
      </c>
      <c r="C17" s="116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3"/>
      <c r="Q17" s="37" t="s">
        <v>60</v>
      </c>
      <c r="R17" s="38" t="s">
        <v>115</v>
      </c>
      <c r="S17" s="38" t="s">
        <v>116</v>
      </c>
      <c r="T17" s="38" t="s">
        <v>117</v>
      </c>
      <c r="U17" s="39"/>
      <c r="V17" s="39"/>
    </row>
    <row r="18" spans="1:22" x14ac:dyDescent="0.45">
      <c r="A18" s="105" t="s">
        <v>13</v>
      </c>
      <c r="B18" s="67" t="s">
        <v>25</v>
      </c>
      <c r="C18" s="68"/>
      <c r="D18" s="68"/>
      <c r="E18" s="69"/>
      <c r="F18" s="67" t="s">
        <v>28</v>
      </c>
      <c r="G18" s="68"/>
      <c r="H18" s="68"/>
      <c r="I18" s="68"/>
      <c r="J18" s="68"/>
      <c r="K18" s="68"/>
      <c r="L18" s="69"/>
      <c r="M18" s="67" t="s">
        <v>26</v>
      </c>
      <c r="N18" s="68"/>
      <c r="O18" s="119"/>
      <c r="Q18" s="37" t="s">
        <v>61</v>
      </c>
      <c r="R18" s="38" t="s">
        <v>118</v>
      </c>
      <c r="S18" s="39"/>
      <c r="T18" s="39"/>
      <c r="U18" s="39"/>
      <c r="V18" s="39"/>
    </row>
    <row r="19" spans="1:22" x14ac:dyDescent="0.45">
      <c r="A19" s="106"/>
      <c r="B19" s="79"/>
      <c r="C19" s="80"/>
      <c r="D19" s="80"/>
      <c r="E19" s="117"/>
      <c r="F19" s="123"/>
      <c r="G19" s="124"/>
      <c r="H19" s="124"/>
      <c r="I19" s="124"/>
      <c r="J19" s="124"/>
      <c r="K19" s="124"/>
      <c r="L19" s="125"/>
      <c r="M19" s="130"/>
      <c r="N19" s="131"/>
      <c r="O19" s="132"/>
      <c r="Q19" s="37" t="s">
        <v>62</v>
      </c>
      <c r="R19" s="38" t="s">
        <v>119</v>
      </c>
      <c r="S19" s="38" t="s">
        <v>120</v>
      </c>
      <c r="T19" s="39"/>
      <c r="U19" s="39"/>
      <c r="V19" s="39"/>
    </row>
    <row r="20" spans="1:22" x14ac:dyDescent="0.45">
      <c r="A20" s="106"/>
      <c r="B20" s="79"/>
      <c r="C20" s="80"/>
      <c r="D20" s="80"/>
      <c r="E20" s="117"/>
      <c r="F20" s="112"/>
      <c r="G20" s="113"/>
      <c r="H20" s="113"/>
      <c r="I20" s="113"/>
      <c r="J20" s="113"/>
      <c r="K20" s="113"/>
      <c r="L20" s="126"/>
      <c r="M20" s="27"/>
      <c r="N20" s="43" t="s">
        <v>27</v>
      </c>
      <c r="O20" s="28"/>
      <c r="Q20" s="37" t="s">
        <v>63</v>
      </c>
      <c r="R20" s="38" t="s">
        <v>121</v>
      </c>
      <c r="S20" s="39"/>
      <c r="T20" s="39"/>
      <c r="U20" s="39"/>
      <c r="V20" s="39"/>
    </row>
    <row r="21" spans="1:22" x14ac:dyDescent="0.45">
      <c r="A21" s="107"/>
      <c r="B21" s="81"/>
      <c r="C21" s="78"/>
      <c r="D21" s="78"/>
      <c r="E21" s="118"/>
      <c r="F21" s="35" t="s">
        <v>29</v>
      </c>
      <c r="G21" s="81"/>
      <c r="H21" s="118"/>
      <c r="I21" s="22" t="s">
        <v>38</v>
      </c>
      <c r="J21" s="120"/>
      <c r="K21" s="121"/>
      <c r="L21" s="122"/>
      <c r="M21" s="133"/>
      <c r="N21" s="134"/>
      <c r="O21" s="135"/>
      <c r="Q21" s="37" t="s">
        <v>64</v>
      </c>
      <c r="R21" s="38" t="s">
        <v>122</v>
      </c>
      <c r="S21" s="38" t="s">
        <v>123</v>
      </c>
      <c r="T21" s="38" t="s">
        <v>124</v>
      </c>
      <c r="U21" s="38" t="s">
        <v>125</v>
      </c>
      <c r="V21" s="38" t="s">
        <v>126</v>
      </c>
    </row>
    <row r="22" spans="1:22" x14ac:dyDescent="0.45">
      <c r="A22" s="105" t="s">
        <v>14</v>
      </c>
      <c r="B22" s="65" t="s">
        <v>31</v>
      </c>
      <c r="C22" s="65"/>
      <c r="D22" s="65"/>
      <c r="E22" s="65"/>
      <c r="F22" s="65" t="s">
        <v>32</v>
      </c>
      <c r="G22" s="65"/>
      <c r="H22" s="65"/>
      <c r="I22" s="65"/>
      <c r="J22" s="65"/>
      <c r="K22" s="67" t="s">
        <v>33</v>
      </c>
      <c r="L22" s="68"/>
      <c r="M22" s="68"/>
      <c r="N22" s="68"/>
      <c r="O22" s="119"/>
      <c r="Q22" s="37" t="s">
        <v>65</v>
      </c>
      <c r="R22" s="38" t="s">
        <v>127</v>
      </c>
      <c r="S22" s="38" t="s">
        <v>128</v>
      </c>
      <c r="T22" s="39"/>
      <c r="U22" s="39"/>
      <c r="V22" s="40"/>
    </row>
    <row r="23" spans="1:22" ht="39.75" customHeight="1" thickBot="1" x14ac:dyDescent="0.5">
      <c r="A23" s="107"/>
      <c r="B23" s="66"/>
      <c r="C23" s="66"/>
      <c r="D23" s="66"/>
      <c r="E23" s="66"/>
      <c r="F23" s="66"/>
      <c r="G23" s="66"/>
      <c r="H23" s="66"/>
      <c r="I23" s="66"/>
      <c r="J23" s="66"/>
      <c r="K23" s="127"/>
      <c r="L23" s="128"/>
      <c r="M23" s="128"/>
      <c r="N23" s="128"/>
      <c r="O23" s="129"/>
      <c r="Q23" s="37" t="s">
        <v>66</v>
      </c>
      <c r="R23" s="38" t="s">
        <v>129</v>
      </c>
      <c r="S23" s="39"/>
      <c r="T23" s="39"/>
      <c r="U23" s="39"/>
      <c r="V23" s="39"/>
    </row>
    <row r="24" spans="1:22" ht="24" customHeight="1" x14ac:dyDescent="0.45">
      <c r="A24" s="84" t="s">
        <v>15</v>
      </c>
      <c r="B24" s="67" t="s">
        <v>34</v>
      </c>
      <c r="C24" s="68"/>
      <c r="D24" s="68"/>
      <c r="E24" s="69"/>
      <c r="F24" s="70" t="s">
        <v>35</v>
      </c>
      <c r="G24" s="71"/>
      <c r="H24" s="71"/>
      <c r="I24" s="71"/>
      <c r="J24" s="72"/>
      <c r="K24" s="176" t="s">
        <v>182</v>
      </c>
      <c r="L24" s="177"/>
      <c r="M24" s="178"/>
      <c r="N24" s="139" t="s">
        <v>42</v>
      </c>
      <c r="O24" s="140"/>
      <c r="Q24" s="37" t="s">
        <v>67</v>
      </c>
      <c r="R24" s="38" t="s">
        <v>130</v>
      </c>
      <c r="S24" s="38" t="s">
        <v>131</v>
      </c>
      <c r="T24" s="39"/>
      <c r="U24" s="39"/>
      <c r="V24" s="39"/>
    </row>
    <row r="25" spans="1:22" x14ac:dyDescent="0.45">
      <c r="A25" s="85"/>
      <c r="B25" s="82"/>
      <c r="C25" s="83"/>
      <c r="D25" s="83"/>
      <c r="E25" s="44" t="s">
        <v>180</v>
      </c>
      <c r="F25" s="76"/>
      <c r="G25" s="77"/>
      <c r="H25" s="30" t="s">
        <v>39</v>
      </c>
      <c r="I25" s="50" t="s">
        <v>239</v>
      </c>
      <c r="J25" s="31" t="s">
        <v>30</v>
      </c>
      <c r="K25" s="179"/>
      <c r="L25" s="180"/>
      <c r="M25" s="172"/>
      <c r="N25" s="141"/>
      <c r="O25" s="142"/>
      <c r="Q25" s="37" t="s">
        <v>68</v>
      </c>
      <c r="R25" s="38" t="s">
        <v>132</v>
      </c>
      <c r="S25" s="38" t="s">
        <v>133</v>
      </c>
      <c r="T25" s="39"/>
      <c r="U25" s="39"/>
      <c r="V25" s="39"/>
    </row>
    <row r="26" spans="1:22" x14ac:dyDescent="0.45">
      <c r="A26" s="85"/>
      <c r="B26" s="79"/>
      <c r="C26" s="80"/>
      <c r="D26" s="80"/>
      <c r="E26" s="45"/>
      <c r="F26" s="73"/>
      <c r="G26" s="74"/>
      <c r="H26" s="74"/>
      <c r="I26" s="74"/>
      <c r="J26" s="75"/>
      <c r="K26" s="164" t="s">
        <v>43</v>
      </c>
      <c r="L26" s="167" t="s">
        <v>45</v>
      </c>
      <c r="M26" s="168"/>
      <c r="N26" s="155" t="s">
        <v>42</v>
      </c>
      <c r="O26" s="156"/>
      <c r="Q26" s="37" t="s">
        <v>69</v>
      </c>
      <c r="R26" s="38" t="s">
        <v>134</v>
      </c>
      <c r="S26" s="39"/>
      <c r="T26" s="39"/>
      <c r="U26" s="39"/>
      <c r="V26" s="39"/>
    </row>
    <row r="27" spans="1:22" x14ac:dyDescent="0.45">
      <c r="A27" s="85"/>
      <c r="B27" s="81"/>
      <c r="C27" s="78"/>
      <c r="D27" s="78"/>
      <c r="E27" s="46" t="s">
        <v>181</v>
      </c>
      <c r="F27" s="32" t="s">
        <v>36</v>
      </c>
      <c r="G27" s="78"/>
      <c r="H27" s="78"/>
      <c r="I27" s="78"/>
      <c r="J27" s="33" t="s">
        <v>37</v>
      </c>
      <c r="K27" s="165"/>
      <c r="L27" s="169"/>
      <c r="M27" s="170"/>
      <c r="N27" s="157"/>
      <c r="O27" s="158"/>
      <c r="Q27" s="37" t="s">
        <v>70</v>
      </c>
      <c r="R27" s="38" t="s">
        <v>135</v>
      </c>
      <c r="S27" s="39"/>
      <c r="T27" s="39"/>
      <c r="U27" s="39"/>
      <c r="V27" s="39"/>
    </row>
    <row r="28" spans="1:22" ht="18.600000000000001" thickBot="1" x14ac:dyDescent="0.5">
      <c r="A28" s="86"/>
      <c r="B28" s="62" t="s">
        <v>40</v>
      </c>
      <c r="C28" s="63"/>
      <c r="D28" s="63"/>
      <c r="E28" s="63"/>
      <c r="F28" s="63"/>
      <c r="G28" s="63"/>
      <c r="H28" s="63"/>
      <c r="I28" s="63"/>
      <c r="J28" s="64"/>
      <c r="K28" s="165"/>
      <c r="L28" s="171"/>
      <c r="M28" s="172"/>
      <c r="N28" s="141"/>
      <c r="O28" s="142"/>
      <c r="Q28" s="37" t="s">
        <v>71</v>
      </c>
      <c r="R28" s="38" t="s">
        <v>136</v>
      </c>
      <c r="S28" s="39"/>
      <c r="T28" s="39"/>
      <c r="U28" s="39"/>
      <c r="V28" s="39"/>
    </row>
    <row r="29" spans="1:22" ht="29.25" customHeight="1" x14ac:dyDescent="0.45">
      <c r="A29" s="10"/>
      <c r="G29" s="8"/>
      <c r="H29" s="17"/>
      <c r="J29" s="18"/>
      <c r="K29" s="165"/>
      <c r="L29" s="167" t="s">
        <v>46</v>
      </c>
      <c r="M29" s="168"/>
      <c r="N29" s="155" t="s">
        <v>42</v>
      </c>
      <c r="O29" s="156"/>
      <c r="Q29" s="37" t="s">
        <v>72</v>
      </c>
      <c r="R29" s="38" t="s">
        <v>137</v>
      </c>
      <c r="S29" s="39"/>
      <c r="T29" s="39"/>
      <c r="U29" s="39"/>
      <c r="V29" s="39"/>
    </row>
    <row r="30" spans="1:22" ht="29.25" customHeight="1" x14ac:dyDescent="0.45">
      <c r="A30" s="10"/>
      <c r="B30" s="2" t="s">
        <v>16</v>
      </c>
      <c r="C30" s="3"/>
      <c r="D30" s="3"/>
      <c r="E30" s="3"/>
      <c r="F30" s="3"/>
      <c r="G30" s="4"/>
      <c r="J30" s="11"/>
      <c r="K30" s="166"/>
      <c r="L30" s="171"/>
      <c r="M30" s="172"/>
      <c r="N30" s="141"/>
      <c r="O30" s="142"/>
      <c r="Q30" s="37" t="s">
        <v>73</v>
      </c>
      <c r="R30" s="38" t="s">
        <v>138</v>
      </c>
      <c r="S30" s="39"/>
      <c r="T30" s="39"/>
      <c r="U30" s="39"/>
      <c r="V30" s="39"/>
    </row>
    <row r="31" spans="1:22" ht="29.25" customHeight="1" x14ac:dyDescent="0.45">
      <c r="A31" s="10"/>
      <c r="B31" s="5" t="s">
        <v>17</v>
      </c>
      <c r="G31" s="6"/>
      <c r="J31" s="11"/>
      <c r="K31" s="164" t="s">
        <v>44</v>
      </c>
      <c r="L31" s="167" t="s">
        <v>47</v>
      </c>
      <c r="M31" s="168"/>
      <c r="N31" s="155"/>
      <c r="O31" s="156"/>
      <c r="Q31" s="37" t="s">
        <v>74</v>
      </c>
      <c r="R31" s="38" t="s">
        <v>139</v>
      </c>
      <c r="S31" s="39"/>
      <c r="T31" s="39"/>
      <c r="U31" s="39"/>
      <c r="V31" s="39"/>
    </row>
    <row r="32" spans="1:22" ht="29.25" customHeight="1" x14ac:dyDescent="0.45">
      <c r="A32" s="10"/>
      <c r="B32" s="7" t="s">
        <v>18</v>
      </c>
      <c r="C32" s="8"/>
      <c r="D32" s="8"/>
      <c r="E32" s="8"/>
      <c r="F32" s="8"/>
      <c r="G32" s="9"/>
      <c r="J32" s="11"/>
      <c r="K32" s="165"/>
      <c r="L32" s="171"/>
      <c r="M32" s="172"/>
      <c r="N32" s="141"/>
      <c r="O32" s="142"/>
      <c r="Q32" s="37" t="s">
        <v>75</v>
      </c>
      <c r="R32" s="38" t="s">
        <v>140</v>
      </c>
      <c r="S32" s="38" t="s">
        <v>141</v>
      </c>
      <c r="T32" s="38" t="s">
        <v>142</v>
      </c>
      <c r="U32" s="38" t="s">
        <v>143</v>
      </c>
      <c r="V32" s="39"/>
    </row>
    <row r="33" spans="1:22" ht="29.25" customHeight="1" x14ac:dyDescent="0.45">
      <c r="A33" s="10"/>
      <c r="B33" t="s">
        <v>19</v>
      </c>
      <c r="J33" s="11"/>
      <c r="K33" s="165"/>
      <c r="L33" s="169" t="s">
        <v>48</v>
      </c>
      <c r="M33" s="170"/>
      <c r="N33" s="157"/>
      <c r="O33" s="158"/>
      <c r="Q33" s="37" t="s">
        <v>76</v>
      </c>
      <c r="R33" s="38" t="s">
        <v>144</v>
      </c>
      <c r="S33" s="39"/>
      <c r="T33" s="39"/>
      <c r="U33" s="39"/>
      <c r="V33" s="39"/>
    </row>
    <row r="34" spans="1:22" ht="29.25" customHeight="1" thickBot="1" x14ac:dyDescent="0.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66"/>
      <c r="L34" s="171"/>
      <c r="M34" s="172"/>
      <c r="N34" s="141"/>
      <c r="O34" s="142"/>
      <c r="Q34" s="37" t="s">
        <v>77</v>
      </c>
      <c r="R34" s="38" t="s">
        <v>145</v>
      </c>
      <c r="S34" s="39"/>
      <c r="T34" s="39"/>
      <c r="U34" s="39"/>
      <c r="V34" s="39"/>
    </row>
    <row r="35" spans="1:22" x14ac:dyDescent="0.45">
      <c r="Q35" s="37" t="s">
        <v>78</v>
      </c>
      <c r="R35" s="38" t="s">
        <v>146</v>
      </c>
      <c r="S35" s="38" t="s">
        <v>147</v>
      </c>
      <c r="T35" s="38" t="s">
        <v>148</v>
      </c>
      <c r="U35" s="38" t="s">
        <v>149</v>
      </c>
      <c r="V35" s="39"/>
    </row>
    <row r="36" spans="1:22" x14ac:dyDescent="0.45">
      <c r="Q36" s="37" t="s">
        <v>79</v>
      </c>
      <c r="R36" s="38" t="s">
        <v>150</v>
      </c>
      <c r="S36" s="39"/>
      <c r="T36" s="39"/>
      <c r="U36" s="39"/>
      <c r="V36" s="39"/>
    </row>
    <row r="37" spans="1:22" x14ac:dyDescent="0.45">
      <c r="Q37" s="37" t="s">
        <v>80</v>
      </c>
      <c r="R37" s="38" t="s">
        <v>151</v>
      </c>
      <c r="S37" s="38" t="s">
        <v>152</v>
      </c>
      <c r="T37" s="39"/>
      <c r="U37" s="39"/>
      <c r="V37" s="39"/>
    </row>
    <row r="38" spans="1:22" x14ac:dyDescent="0.45">
      <c r="Q38" s="37" t="s">
        <v>81</v>
      </c>
      <c r="R38" s="38" t="s">
        <v>153</v>
      </c>
      <c r="S38" s="39"/>
      <c r="T38" s="39"/>
      <c r="U38" s="39"/>
      <c r="V38" s="39"/>
    </row>
    <row r="39" spans="1:22" x14ac:dyDescent="0.45">
      <c r="Q39" s="37" t="s">
        <v>82</v>
      </c>
      <c r="R39" s="38" t="s">
        <v>154</v>
      </c>
      <c r="S39" s="39"/>
      <c r="T39" s="39"/>
      <c r="U39" s="39"/>
      <c r="V39" s="39"/>
    </row>
    <row r="40" spans="1:22" x14ac:dyDescent="0.45">
      <c r="Q40" s="37" t="s">
        <v>83</v>
      </c>
      <c r="R40" s="38" t="s">
        <v>155</v>
      </c>
      <c r="S40" s="39"/>
      <c r="T40" s="39"/>
      <c r="U40" s="39"/>
      <c r="V40" s="39"/>
    </row>
    <row r="41" spans="1:22" x14ac:dyDescent="0.45">
      <c r="Q41" s="37" t="s">
        <v>84</v>
      </c>
      <c r="R41" s="38" t="s">
        <v>156</v>
      </c>
      <c r="S41" s="39"/>
      <c r="T41" s="39"/>
      <c r="U41" s="39"/>
      <c r="V41" s="39"/>
    </row>
    <row r="42" spans="1:22" x14ac:dyDescent="0.45">
      <c r="Q42" s="37" t="s">
        <v>85</v>
      </c>
      <c r="R42" s="38" t="s">
        <v>157</v>
      </c>
      <c r="S42" s="39"/>
      <c r="T42" s="39"/>
      <c r="U42" s="39"/>
      <c r="V42" s="39"/>
    </row>
    <row r="43" spans="1:22" x14ac:dyDescent="0.45">
      <c r="Q43" s="37" t="s">
        <v>86</v>
      </c>
      <c r="R43" s="38" t="s">
        <v>158</v>
      </c>
      <c r="S43" s="39"/>
      <c r="T43" s="39"/>
      <c r="U43" s="39"/>
      <c r="V43" s="39"/>
    </row>
    <row r="44" spans="1:22" x14ac:dyDescent="0.45">
      <c r="Q44" s="37" t="s">
        <v>87</v>
      </c>
      <c r="R44" s="38" t="s">
        <v>159</v>
      </c>
      <c r="S44" s="39"/>
      <c r="T44" s="39"/>
      <c r="U44" s="39"/>
      <c r="V44" s="39"/>
    </row>
    <row r="45" spans="1:22" x14ac:dyDescent="0.45">
      <c r="Q45" s="37" t="s">
        <v>88</v>
      </c>
      <c r="R45" s="38" t="s">
        <v>160</v>
      </c>
      <c r="S45" s="39"/>
      <c r="T45" s="39"/>
      <c r="U45" s="39"/>
      <c r="V45" s="39"/>
    </row>
    <row r="46" spans="1:22" x14ac:dyDescent="0.45">
      <c r="Q46" s="37" t="s">
        <v>89</v>
      </c>
      <c r="R46" s="38" t="s">
        <v>161</v>
      </c>
      <c r="S46" s="39"/>
      <c r="T46" s="39"/>
      <c r="U46" s="39"/>
      <c r="V46" s="39"/>
    </row>
    <row r="47" spans="1:22" x14ac:dyDescent="0.45">
      <c r="Q47" s="37" t="s">
        <v>90</v>
      </c>
      <c r="R47" s="38" t="s">
        <v>162</v>
      </c>
      <c r="S47" s="38" t="s">
        <v>163</v>
      </c>
      <c r="T47" s="39"/>
      <c r="U47" s="39"/>
      <c r="V47" s="39"/>
    </row>
    <row r="48" spans="1:22" x14ac:dyDescent="0.45">
      <c r="Q48" s="37" t="s">
        <v>91</v>
      </c>
      <c r="R48" s="38" t="s">
        <v>164</v>
      </c>
      <c r="S48" s="39"/>
      <c r="T48" s="39"/>
      <c r="U48" s="39"/>
      <c r="V48" s="39"/>
    </row>
    <row r="49" spans="17:22" x14ac:dyDescent="0.45">
      <c r="Q49" s="37" t="s">
        <v>92</v>
      </c>
      <c r="R49" s="38" t="s">
        <v>165</v>
      </c>
      <c r="S49" s="39"/>
      <c r="T49" s="39"/>
      <c r="U49" s="39"/>
      <c r="V49" s="39"/>
    </row>
    <row r="50" spans="17:22" x14ac:dyDescent="0.45">
      <c r="Q50" s="37" t="s">
        <v>93</v>
      </c>
      <c r="R50" s="38" t="s">
        <v>166</v>
      </c>
      <c r="S50" s="39"/>
      <c r="T50" s="39"/>
      <c r="U50" s="39"/>
      <c r="V50" s="39"/>
    </row>
    <row r="51" spans="17:22" x14ac:dyDescent="0.45">
      <c r="Q51" s="37" t="s">
        <v>94</v>
      </c>
      <c r="R51" s="38" t="s">
        <v>167</v>
      </c>
      <c r="S51" s="39"/>
      <c r="T51" s="39"/>
      <c r="U51" s="39"/>
      <c r="V51" s="39"/>
    </row>
    <row r="52" spans="17:22" x14ac:dyDescent="0.45">
      <c r="Q52" s="37" t="s">
        <v>95</v>
      </c>
      <c r="R52" s="38" t="s">
        <v>168</v>
      </c>
      <c r="S52" s="38" t="s">
        <v>169</v>
      </c>
      <c r="T52" s="38" t="s">
        <v>170</v>
      </c>
      <c r="U52" s="38" t="s">
        <v>171</v>
      </c>
      <c r="V52" s="38" t="s">
        <v>172</v>
      </c>
    </row>
    <row r="53" spans="17:22" x14ac:dyDescent="0.45">
      <c r="Q53" s="37" t="s">
        <v>96</v>
      </c>
      <c r="R53" s="38" t="s">
        <v>173</v>
      </c>
      <c r="S53" s="39"/>
      <c r="T53" s="39"/>
      <c r="U53" s="39"/>
      <c r="V53" s="39"/>
    </row>
    <row r="54" spans="17:22" x14ac:dyDescent="0.45">
      <c r="Q54" s="37" t="s">
        <v>97</v>
      </c>
      <c r="R54" s="38" t="s">
        <v>174</v>
      </c>
      <c r="S54" s="39"/>
      <c r="T54" s="39"/>
      <c r="U54" s="39"/>
      <c r="V54" s="39"/>
    </row>
    <row r="55" spans="17:22" x14ac:dyDescent="0.45">
      <c r="Q55" s="37" t="s">
        <v>98</v>
      </c>
      <c r="R55" s="38" t="s">
        <v>175</v>
      </c>
      <c r="S55" s="38" t="s">
        <v>176</v>
      </c>
      <c r="T55" s="38" t="s">
        <v>177</v>
      </c>
      <c r="U55" s="38" t="s">
        <v>178</v>
      </c>
      <c r="V55" s="39"/>
    </row>
    <row r="56" spans="17:22" x14ac:dyDescent="0.45">
      <c r="Q56" s="37" t="s">
        <v>99</v>
      </c>
      <c r="R56" s="38" t="s">
        <v>179</v>
      </c>
      <c r="S56" s="39"/>
      <c r="T56" s="39"/>
      <c r="U56" s="39"/>
      <c r="V56" s="39"/>
    </row>
    <row r="57" spans="17:22" x14ac:dyDescent="0.45">
      <c r="V57" s="39"/>
    </row>
  </sheetData>
  <sheetProtection algorithmName="SHA-512" hashValue="S3bS154AkeWFdleFLSFn3t+7iF0tvdfzVS1S6bE0EO10NAWYRjP4qkamBA85UTRCNbpfeSqTlD+ezCpn2SVtaw==" saltValue="I8UYlYdAyUU6UbVPJBe39g==" spinCount="100000" sheet="1" objects="1" scenarios="1"/>
  <mergeCells count="63">
    <mergeCell ref="N26:O28"/>
    <mergeCell ref="N29:O30"/>
    <mergeCell ref="N31:O32"/>
    <mergeCell ref="N33:O34"/>
    <mergeCell ref="N10:N11"/>
    <mergeCell ref="N12:N13"/>
    <mergeCell ref="D17:O17"/>
    <mergeCell ref="K26:K30"/>
    <mergeCell ref="K31:K34"/>
    <mergeCell ref="L26:M28"/>
    <mergeCell ref="L29:M30"/>
    <mergeCell ref="L31:M32"/>
    <mergeCell ref="L33:M34"/>
    <mergeCell ref="B10:L10"/>
    <mergeCell ref="B11:L13"/>
    <mergeCell ref="K24:M25"/>
    <mergeCell ref="O10:O11"/>
    <mergeCell ref="O12:O13"/>
    <mergeCell ref="N24:O25"/>
    <mergeCell ref="K2:O2"/>
    <mergeCell ref="K3:O4"/>
    <mergeCell ref="J15:L15"/>
    <mergeCell ref="K14:L14"/>
    <mergeCell ref="G9:L9"/>
    <mergeCell ref="I8:L8"/>
    <mergeCell ref="A22:A23"/>
    <mergeCell ref="M18:O18"/>
    <mergeCell ref="F18:L18"/>
    <mergeCell ref="J21:L21"/>
    <mergeCell ref="F19:L20"/>
    <mergeCell ref="K22:O22"/>
    <mergeCell ref="K23:O23"/>
    <mergeCell ref="M19:O19"/>
    <mergeCell ref="M21:O21"/>
    <mergeCell ref="G21:H21"/>
    <mergeCell ref="A24:A28"/>
    <mergeCell ref="M8:O8"/>
    <mergeCell ref="B14:G14"/>
    <mergeCell ref="C15:D15"/>
    <mergeCell ref="M15:O15"/>
    <mergeCell ref="B9:E9"/>
    <mergeCell ref="N14:O14"/>
    <mergeCell ref="A15:A17"/>
    <mergeCell ref="A11:A13"/>
    <mergeCell ref="A18:A21"/>
    <mergeCell ref="M10:M13"/>
    <mergeCell ref="N9:O9"/>
    <mergeCell ref="B16:O16"/>
    <mergeCell ref="B17:C17"/>
    <mergeCell ref="B18:E18"/>
    <mergeCell ref="B19:E21"/>
    <mergeCell ref="B28:J28"/>
    <mergeCell ref="B22:E22"/>
    <mergeCell ref="B23:E23"/>
    <mergeCell ref="F22:J22"/>
    <mergeCell ref="F23:J23"/>
    <mergeCell ref="B24:E24"/>
    <mergeCell ref="F24:J24"/>
    <mergeCell ref="F26:J26"/>
    <mergeCell ref="F25:G25"/>
    <mergeCell ref="G27:I27"/>
    <mergeCell ref="B26:D27"/>
    <mergeCell ref="B25:D25"/>
  </mergeCells>
  <phoneticPr fontId="1"/>
  <conditionalFormatting sqref="A3 K3:O4 M8:O8 B9:E9 G9:L9 B10:L13 O10:O13 B14:G14 K14:L14 N14:O14 C15:D15 M15:O15 B16:O16 D17:O17 M19:O19 F19:L20 B19:E21 G21:H21 J21:O21 B23:O23 F25:G25 I25 B25:D27 F26:J26 G27:I27">
    <cfRule type="cellIs" dxfId="0" priority="1" operator="equal">
      <formula>""</formula>
    </cfRule>
  </conditionalFormatting>
  <dataValidations count="7">
    <dataValidation type="list" allowBlank="1" showInputMessage="1" showErrorMessage="1" sqref="A3" xr:uid="{FBE1BF1D-E781-44EA-A919-F5D7B9BBB0CA}">
      <formula1>"随時２,随時３,基礎"</formula1>
    </dataValidation>
    <dataValidation type="list" allowBlank="1" showInputMessage="1" showErrorMessage="1" sqref="K14" xr:uid="{8DCA8ED2-9E30-443E-9A29-ABF516C2B2DF}">
      <formula1>"男,女"</formula1>
    </dataValidation>
    <dataValidation type="list" allowBlank="1" showInputMessage="1" showErrorMessage="1" sqref="I25" xr:uid="{2FAF44DF-8ED9-4736-AB8D-C2D8B78EAF8B}">
      <formula1>"都,道,府,県"</formula1>
    </dataValidation>
    <dataValidation type="list" allowBlank="1" showInputMessage="1" showErrorMessage="1" sqref="O10:O11" xr:uid="{20E9B9FD-3FBB-4C3B-85BA-B2978BC9133E}">
      <formula1>"受検,免除"</formula1>
    </dataValidation>
    <dataValidation type="list" allowBlank="1" showInputMessage="1" showErrorMessage="1" sqref="O12:O13" xr:uid="{5A5FD2B2-FC52-477C-AFC0-0672E0AD6460}">
      <formula1>"受検,免除,受検しない"</formula1>
    </dataValidation>
    <dataValidation type="list" allowBlank="1" showInputMessage="1" showErrorMessage="1" sqref="B9:E9" xr:uid="{372F2EC5-F566-475A-A4BE-15E180956FF7}">
      <formula1>職種</formula1>
    </dataValidation>
    <dataValidation type="list" allowBlank="1" showInputMessage="1" showErrorMessage="1" sqref="G9:L9" xr:uid="{37591E84-A1A3-44DE-A01F-27EE1422B471}">
      <formula1>INDIRECT(B9)</formula1>
    </dataValidation>
  </dataValidations>
  <pageMargins left="0.51181102362204722" right="0.43307086614173229" top="0.55118110236220474" bottom="0.55118110236220474" header="0.31496062992125984" footer="0.31496062992125984"/>
  <pageSetup paperSize="9" scale="98" orientation="portrait" blackAndWhite="1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EAA45-B410-4B29-B0B6-31BDF8B809B9}">
  <sheetPr codeName="Sheet3"/>
  <dimension ref="B1:I32"/>
  <sheetViews>
    <sheetView showZeros="0" view="pageBreakPreview" zoomScaleNormal="100" zoomScaleSheetLayoutView="100" workbookViewId="0"/>
  </sheetViews>
  <sheetFormatPr defaultRowHeight="18" x14ac:dyDescent="0.45"/>
  <cols>
    <col min="1" max="1" width="3.59765625" customWidth="1"/>
    <col min="2" max="9" width="8.5" customWidth="1"/>
    <col min="10" max="10" width="3.59765625" customWidth="1"/>
  </cols>
  <sheetData>
    <row r="1" spans="2:9" ht="18.600000000000001" thickBot="1" x14ac:dyDescent="0.5"/>
    <row r="2" spans="2:9" x14ac:dyDescent="0.45">
      <c r="B2" s="193">
        <f>申請書!A3</f>
        <v>0</v>
      </c>
      <c r="C2" s="194"/>
      <c r="D2" s="197" t="s">
        <v>218</v>
      </c>
      <c r="E2" s="52" t="s">
        <v>219</v>
      </c>
      <c r="F2" s="199" t="s">
        <v>225</v>
      </c>
      <c r="G2" s="199"/>
      <c r="H2" s="199"/>
      <c r="I2" s="200"/>
    </row>
    <row r="3" spans="2:9" ht="18.600000000000001" thickBot="1" x14ac:dyDescent="0.5">
      <c r="B3" s="195"/>
      <c r="C3" s="196"/>
      <c r="D3" s="198"/>
      <c r="E3" s="53" t="s">
        <v>220</v>
      </c>
      <c r="F3" s="201"/>
      <c r="G3" s="201"/>
      <c r="H3" s="201"/>
      <c r="I3" s="202"/>
    </row>
    <row r="4" spans="2:9" x14ac:dyDescent="0.45">
      <c r="B4" s="203" t="s">
        <v>4</v>
      </c>
      <c r="C4" s="204"/>
      <c r="D4" s="205"/>
      <c r="E4" s="206">
        <f>申請書!B9</f>
        <v>0</v>
      </c>
      <c r="F4" s="207"/>
      <c r="G4" s="207"/>
      <c r="H4" s="207"/>
      <c r="I4" s="208"/>
    </row>
    <row r="5" spans="2:9" x14ac:dyDescent="0.45">
      <c r="B5" s="184"/>
      <c r="C5" s="185"/>
      <c r="D5" s="186"/>
      <c r="E5" s="190"/>
      <c r="F5" s="191"/>
      <c r="G5" s="191"/>
      <c r="H5" s="191"/>
      <c r="I5" s="192"/>
    </row>
    <row r="6" spans="2:9" x14ac:dyDescent="0.45">
      <c r="B6" s="181" t="s">
        <v>5</v>
      </c>
      <c r="C6" s="182"/>
      <c r="D6" s="183"/>
      <c r="E6" s="187">
        <f>申請書!G9</f>
        <v>0</v>
      </c>
      <c r="F6" s="188"/>
      <c r="G6" s="188"/>
      <c r="H6" s="188"/>
      <c r="I6" s="189"/>
    </row>
    <row r="7" spans="2:9" x14ac:dyDescent="0.45">
      <c r="B7" s="184"/>
      <c r="C7" s="185"/>
      <c r="D7" s="186"/>
      <c r="E7" s="190"/>
      <c r="F7" s="191"/>
      <c r="G7" s="191"/>
      <c r="H7" s="191"/>
      <c r="I7" s="192"/>
    </row>
    <row r="8" spans="2:9" x14ac:dyDescent="0.45">
      <c r="B8" s="181" t="s">
        <v>6</v>
      </c>
      <c r="C8" s="182"/>
      <c r="D8" s="183"/>
      <c r="E8" s="220" t="s">
        <v>42</v>
      </c>
      <c r="F8" s="221"/>
      <c r="G8" s="221"/>
      <c r="H8" s="221"/>
      <c r="I8" s="222"/>
    </row>
    <row r="9" spans="2:9" x14ac:dyDescent="0.45">
      <c r="B9" s="184"/>
      <c r="C9" s="185"/>
      <c r="D9" s="186"/>
      <c r="E9" s="223"/>
      <c r="F9" s="224"/>
      <c r="G9" s="224"/>
      <c r="H9" s="224"/>
      <c r="I9" s="225"/>
    </row>
    <row r="10" spans="2:9" x14ac:dyDescent="0.45">
      <c r="B10" s="181" t="s">
        <v>221</v>
      </c>
      <c r="C10" s="182"/>
      <c r="D10" s="183"/>
      <c r="E10" s="209">
        <f>申請書!K3</f>
        <v>0</v>
      </c>
      <c r="F10" s="210"/>
      <c r="G10" s="210"/>
      <c r="H10" s="210"/>
      <c r="I10" s="211"/>
    </row>
    <row r="11" spans="2:9" x14ac:dyDescent="0.45">
      <c r="B11" s="184"/>
      <c r="C11" s="185"/>
      <c r="D11" s="186"/>
      <c r="E11" s="212"/>
      <c r="F11" s="213"/>
      <c r="G11" s="213"/>
      <c r="H11" s="213"/>
      <c r="I11" s="214"/>
    </row>
    <row r="12" spans="2:9" x14ac:dyDescent="0.45">
      <c r="B12" s="181" t="s">
        <v>222</v>
      </c>
      <c r="C12" s="182"/>
      <c r="D12" s="183"/>
      <c r="E12" s="210">
        <f>申請書!B19</f>
        <v>0</v>
      </c>
      <c r="F12" s="210"/>
      <c r="G12" s="210"/>
      <c r="H12" s="210"/>
      <c r="I12" s="211"/>
    </row>
    <row r="13" spans="2:9" x14ac:dyDescent="0.45">
      <c r="B13" s="184"/>
      <c r="C13" s="185"/>
      <c r="D13" s="186"/>
      <c r="E13" s="213"/>
      <c r="F13" s="213"/>
      <c r="G13" s="213"/>
      <c r="H13" s="213"/>
      <c r="I13" s="214"/>
    </row>
    <row r="14" spans="2:9" x14ac:dyDescent="0.45">
      <c r="B14" s="181" t="s">
        <v>223</v>
      </c>
      <c r="C14" s="182"/>
      <c r="D14" s="183"/>
      <c r="E14" s="209">
        <f>申請書!B10</f>
        <v>0</v>
      </c>
      <c r="F14" s="210"/>
      <c r="G14" s="210"/>
      <c r="H14" s="210"/>
      <c r="I14" s="211"/>
    </row>
    <row r="15" spans="2:9" x14ac:dyDescent="0.45">
      <c r="B15" s="184"/>
      <c r="C15" s="185"/>
      <c r="D15" s="186"/>
      <c r="E15" s="212"/>
      <c r="F15" s="213"/>
      <c r="G15" s="213"/>
      <c r="H15" s="213"/>
      <c r="I15" s="214"/>
    </row>
    <row r="16" spans="2:9" x14ac:dyDescent="0.45">
      <c r="B16" s="203" t="s">
        <v>224</v>
      </c>
      <c r="C16" s="204"/>
      <c r="D16" s="205"/>
      <c r="E16" s="209">
        <f>申請書!B11</f>
        <v>0</v>
      </c>
      <c r="F16" s="210"/>
      <c r="G16" s="210"/>
      <c r="H16" s="210"/>
      <c r="I16" s="211"/>
    </row>
    <row r="17" spans="2:9" ht="18.600000000000001" thickBot="1" x14ac:dyDescent="0.5">
      <c r="B17" s="215"/>
      <c r="C17" s="201"/>
      <c r="D17" s="216"/>
      <c r="E17" s="217"/>
      <c r="F17" s="218"/>
      <c r="G17" s="218"/>
      <c r="H17" s="218"/>
      <c r="I17" s="219"/>
    </row>
    <row r="19" spans="2:9" ht="18.75" customHeight="1" x14ac:dyDescent="0.45">
      <c r="H19" s="55"/>
    </row>
    <row r="20" spans="2:9" ht="18.75" customHeight="1" thickBot="1" x14ac:dyDescent="0.5">
      <c r="B20" t="s">
        <v>236</v>
      </c>
    </row>
    <row r="21" spans="2:9" ht="18.75" customHeight="1" x14ac:dyDescent="0.45">
      <c r="B21" s="143" t="s">
        <v>231</v>
      </c>
      <c r="C21" s="241"/>
      <c r="D21" s="226" t="s">
        <v>235</v>
      </c>
      <c r="E21" s="144"/>
      <c r="F21" s="145"/>
      <c r="H21" s="51" t="s">
        <v>226</v>
      </c>
    </row>
    <row r="22" spans="2:9" ht="19.5" customHeight="1" x14ac:dyDescent="0.45">
      <c r="B22" s="231" t="s">
        <v>232</v>
      </c>
      <c r="C22" s="232"/>
      <c r="D22" s="227" t="s">
        <v>233</v>
      </c>
      <c r="E22" s="228"/>
      <c r="F22" s="229" t="s">
        <v>234</v>
      </c>
      <c r="G22" s="55"/>
      <c r="H22" s="55"/>
    </row>
    <row r="23" spans="2:9" ht="18.75" customHeight="1" x14ac:dyDescent="0.45">
      <c r="B23" s="233"/>
      <c r="C23" s="234"/>
      <c r="D23" s="42" t="s">
        <v>237</v>
      </c>
      <c r="E23" s="56" t="s">
        <v>238</v>
      </c>
      <c r="F23" s="230"/>
    </row>
    <row r="24" spans="2:9" ht="18.75" customHeight="1" x14ac:dyDescent="0.45">
      <c r="B24" s="233"/>
      <c r="C24" s="234"/>
      <c r="D24" s="237"/>
      <c r="E24" s="237"/>
      <c r="F24" s="239"/>
    </row>
    <row r="25" spans="2:9" ht="18.75" customHeight="1" thickBot="1" x14ac:dyDescent="0.5">
      <c r="B25" s="235"/>
      <c r="C25" s="236"/>
      <c r="D25" s="238"/>
      <c r="E25" s="238"/>
      <c r="F25" s="240"/>
    </row>
    <row r="26" spans="2:9" ht="24" customHeight="1" x14ac:dyDescent="0.45">
      <c r="F26" s="16"/>
    </row>
    <row r="27" spans="2:9" ht="18.75" customHeight="1" x14ac:dyDescent="0.45"/>
    <row r="28" spans="2:9" ht="18.75" customHeight="1" x14ac:dyDescent="0.45">
      <c r="F28" s="54"/>
      <c r="G28" s="1" t="s">
        <v>227</v>
      </c>
    </row>
    <row r="29" spans="2:9" ht="18.75" customHeight="1" x14ac:dyDescent="0.45">
      <c r="F29" s="54"/>
      <c r="G29" t="s">
        <v>228</v>
      </c>
    </row>
    <row r="30" spans="2:9" ht="18.75" customHeight="1" x14ac:dyDescent="0.45">
      <c r="G30" t="s">
        <v>229</v>
      </c>
    </row>
    <row r="31" spans="2:9" ht="18.75" customHeight="1" x14ac:dyDescent="0.45">
      <c r="G31" t="s">
        <v>240</v>
      </c>
    </row>
    <row r="32" spans="2:9" ht="19.5" customHeight="1" x14ac:dyDescent="0.45">
      <c r="G32" t="s">
        <v>230</v>
      </c>
    </row>
  </sheetData>
  <sheetProtection algorithmName="SHA-512" hashValue="rbvkMy+fXBSZPUmMEpVTkWL4s/ONPflcErU5S0YG9DFqmWEKTAxnZpZxoDJHGbhEZ27Em+IztPGJysQB/wJZZw==" saltValue="ZsSvO7yltvLzICbH2kmfqQ==" spinCount="100000" sheet="1" objects="1" scenarios="1"/>
  <mergeCells count="25">
    <mergeCell ref="D21:F21"/>
    <mergeCell ref="D22:E22"/>
    <mergeCell ref="F22:F23"/>
    <mergeCell ref="B22:C25"/>
    <mergeCell ref="D24:D25"/>
    <mergeCell ref="E24:E25"/>
    <mergeCell ref="F24:F25"/>
    <mergeCell ref="B21:C21"/>
    <mergeCell ref="B14:D15"/>
    <mergeCell ref="E14:I15"/>
    <mergeCell ref="B16:D17"/>
    <mergeCell ref="E16:I17"/>
    <mergeCell ref="B8:D9"/>
    <mergeCell ref="E8:I9"/>
    <mergeCell ref="B10:D11"/>
    <mergeCell ref="E10:I11"/>
    <mergeCell ref="B12:D13"/>
    <mergeCell ref="E12:I13"/>
    <mergeCell ref="B6:D7"/>
    <mergeCell ref="E6:I7"/>
    <mergeCell ref="B2:C3"/>
    <mergeCell ref="D2:D3"/>
    <mergeCell ref="F2:I3"/>
    <mergeCell ref="B4:D5"/>
    <mergeCell ref="E4:I5"/>
  </mergeCells>
  <phoneticPr fontId="20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9D44-C637-4FDE-8FF0-365309372AC1}">
  <sheetPr codeName="Sheet4"/>
  <dimension ref="A1:V57"/>
  <sheetViews>
    <sheetView view="pageBreakPreview" zoomScale="120" zoomScaleNormal="100" zoomScaleSheetLayoutView="120" workbookViewId="0"/>
  </sheetViews>
  <sheetFormatPr defaultRowHeight="18" x14ac:dyDescent="0.45"/>
  <cols>
    <col min="1" max="1" width="8.19921875" customWidth="1"/>
    <col min="2" max="2" width="6.8984375" customWidth="1"/>
    <col min="3" max="3" width="4.19921875" customWidth="1"/>
    <col min="4" max="4" width="6.8984375" customWidth="1"/>
    <col min="5" max="5" width="4.69921875" customWidth="1"/>
    <col min="6" max="6" width="6.8984375" customWidth="1"/>
    <col min="7" max="7" width="4.59765625" customWidth="1"/>
    <col min="8" max="8" width="4.3984375" customWidth="1"/>
    <col min="9" max="10" width="4.59765625" customWidth="1"/>
    <col min="11" max="12" width="3.5" customWidth="1"/>
    <col min="13" max="13" width="8" customWidth="1"/>
    <col min="14" max="14" width="7" customWidth="1"/>
    <col min="15" max="15" width="6.09765625" customWidth="1"/>
    <col min="17" max="17" width="23.5" hidden="1" customWidth="1"/>
    <col min="18" max="18" width="28.3984375" hidden="1" customWidth="1"/>
    <col min="19" max="19" width="23.59765625" hidden="1" customWidth="1"/>
    <col min="20" max="20" width="24.8984375" hidden="1" customWidth="1"/>
    <col min="21" max="21" width="21.09765625" hidden="1" customWidth="1"/>
    <col min="22" max="22" width="23.5" hidden="1" customWidth="1"/>
    <col min="23" max="23" width="0" hidden="1" customWidth="1"/>
  </cols>
  <sheetData>
    <row r="1" spans="1:22" ht="31.5" customHeight="1" thickBot="1" x14ac:dyDescent="0.5"/>
    <row r="2" spans="1:22" x14ac:dyDescent="0.45">
      <c r="K2" s="242" t="s">
        <v>216</v>
      </c>
      <c r="L2" s="144"/>
      <c r="M2" s="144"/>
      <c r="N2" s="144"/>
      <c r="O2" s="145"/>
    </row>
    <row r="3" spans="1:22" ht="20.25" customHeight="1" x14ac:dyDescent="0.45">
      <c r="A3" s="61" t="s">
        <v>198</v>
      </c>
      <c r="B3" s="16" t="s">
        <v>0</v>
      </c>
      <c r="C3" s="16"/>
      <c r="D3" s="57"/>
      <c r="E3" s="57"/>
      <c r="K3" s="243" t="s">
        <v>183</v>
      </c>
      <c r="L3" s="244"/>
      <c r="M3" s="244"/>
      <c r="N3" s="244"/>
      <c r="O3" s="245"/>
    </row>
    <row r="4" spans="1:22" ht="18" customHeight="1" thickBot="1" x14ac:dyDescent="0.5">
      <c r="K4" s="246"/>
      <c r="L4" s="247"/>
      <c r="M4" s="247"/>
      <c r="N4" s="247"/>
      <c r="O4" s="248"/>
    </row>
    <row r="5" spans="1:22" ht="13.5" customHeight="1" x14ac:dyDescent="0.45">
      <c r="A5" s="15" t="s">
        <v>2</v>
      </c>
    </row>
    <row r="6" spans="1:22" ht="6" customHeight="1" x14ac:dyDescent="0.45"/>
    <row r="7" spans="1:22" ht="23.25" customHeight="1" thickBot="1" x14ac:dyDescent="0.5">
      <c r="A7" s="16" t="s">
        <v>3</v>
      </c>
      <c r="I7" t="s">
        <v>41</v>
      </c>
      <c r="Q7" t="s">
        <v>180</v>
      </c>
      <c r="R7" t="s">
        <v>181</v>
      </c>
    </row>
    <row r="8" spans="1:22" ht="18.600000000000001" thickBot="1" x14ac:dyDescent="0.5">
      <c r="I8" s="249" t="s">
        <v>215</v>
      </c>
      <c r="J8" s="154"/>
      <c r="K8" s="154"/>
      <c r="L8" s="154"/>
      <c r="M8" s="250" t="s">
        <v>184</v>
      </c>
      <c r="N8" s="250"/>
      <c r="O8" s="251"/>
      <c r="Q8" s="37" t="s">
        <v>51</v>
      </c>
      <c r="R8" s="38" t="s">
        <v>100</v>
      </c>
      <c r="S8" s="38" t="s">
        <v>101</v>
      </c>
      <c r="T8" s="39"/>
      <c r="U8" s="39"/>
      <c r="V8" s="39"/>
    </row>
    <row r="9" spans="1:22" ht="29.25" customHeight="1" thickBot="1" x14ac:dyDescent="0.5">
      <c r="A9" s="20" t="s">
        <v>4</v>
      </c>
      <c r="B9" s="252" t="s">
        <v>51</v>
      </c>
      <c r="C9" s="253"/>
      <c r="D9" s="253"/>
      <c r="E9" s="254"/>
      <c r="F9" s="21" t="s">
        <v>5</v>
      </c>
      <c r="G9" s="252" t="s">
        <v>100</v>
      </c>
      <c r="H9" s="253"/>
      <c r="I9" s="253"/>
      <c r="J9" s="253"/>
      <c r="K9" s="253"/>
      <c r="L9" s="253"/>
      <c r="M9" s="36" t="s">
        <v>6</v>
      </c>
      <c r="N9" s="110" t="s">
        <v>42</v>
      </c>
      <c r="O9" s="111"/>
      <c r="Q9" s="37" t="s">
        <v>52</v>
      </c>
      <c r="R9" s="38" t="s">
        <v>102</v>
      </c>
      <c r="S9" s="38"/>
      <c r="T9" s="39"/>
      <c r="U9" s="39"/>
      <c r="V9" s="39"/>
    </row>
    <row r="10" spans="1:22" ht="18.75" customHeight="1" x14ac:dyDescent="0.45">
      <c r="A10" s="34" t="s">
        <v>11</v>
      </c>
      <c r="B10" s="255" t="s">
        <v>185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7"/>
      <c r="M10" s="108" t="s">
        <v>49</v>
      </c>
      <c r="N10" s="159" t="s">
        <v>7</v>
      </c>
      <c r="O10" s="258" t="s">
        <v>189</v>
      </c>
      <c r="Q10" s="37" t="s">
        <v>53</v>
      </c>
      <c r="R10" s="38" t="s">
        <v>103</v>
      </c>
      <c r="S10" s="38" t="s">
        <v>104</v>
      </c>
      <c r="T10" s="38" t="s">
        <v>105</v>
      </c>
      <c r="U10" s="38" t="s">
        <v>106</v>
      </c>
      <c r="V10" s="39"/>
    </row>
    <row r="11" spans="1:22" x14ac:dyDescent="0.45">
      <c r="A11" s="103" t="s">
        <v>12</v>
      </c>
      <c r="B11" s="260" t="s">
        <v>186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2"/>
      <c r="M11" s="109"/>
      <c r="N11" s="160"/>
      <c r="O11" s="259"/>
      <c r="Q11" s="37" t="s">
        <v>54</v>
      </c>
      <c r="R11" s="38" t="s">
        <v>107</v>
      </c>
      <c r="S11" s="39"/>
      <c r="T11" s="39"/>
      <c r="U11" s="39"/>
      <c r="V11" s="39"/>
    </row>
    <row r="12" spans="1:22" x14ac:dyDescent="0.45">
      <c r="A12" s="103"/>
      <c r="B12" s="260"/>
      <c r="C12" s="261"/>
      <c r="D12" s="261"/>
      <c r="E12" s="261"/>
      <c r="F12" s="261"/>
      <c r="G12" s="261"/>
      <c r="H12" s="261"/>
      <c r="I12" s="261"/>
      <c r="J12" s="261"/>
      <c r="K12" s="261"/>
      <c r="L12" s="262"/>
      <c r="M12" s="109"/>
      <c r="N12" s="161" t="s">
        <v>8</v>
      </c>
      <c r="O12" s="266" t="s">
        <v>189</v>
      </c>
      <c r="Q12" s="37" t="s">
        <v>55</v>
      </c>
      <c r="R12" s="38" t="s">
        <v>108</v>
      </c>
      <c r="S12" s="39"/>
      <c r="T12" s="39"/>
      <c r="U12" s="39"/>
      <c r="V12" s="39"/>
    </row>
    <row r="13" spans="1:22" ht="18.75" customHeight="1" x14ac:dyDescent="0.45">
      <c r="A13" s="104"/>
      <c r="B13" s="263"/>
      <c r="C13" s="264"/>
      <c r="D13" s="264"/>
      <c r="E13" s="264"/>
      <c r="F13" s="264"/>
      <c r="G13" s="264"/>
      <c r="H13" s="264"/>
      <c r="I13" s="264"/>
      <c r="J13" s="264"/>
      <c r="K13" s="264"/>
      <c r="L13" s="265"/>
      <c r="M13" s="109"/>
      <c r="N13" s="160"/>
      <c r="O13" s="259"/>
      <c r="Q13" s="37" t="s">
        <v>56</v>
      </c>
      <c r="R13" s="38" t="s">
        <v>109</v>
      </c>
      <c r="S13" s="38" t="s">
        <v>110</v>
      </c>
      <c r="T13" s="39"/>
      <c r="U13" s="39"/>
      <c r="V13" s="39"/>
    </row>
    <row r="14" spans="1:22" ht="39.75" customHeight="1" x14ac:dyDescent="0.45">
      <c r="A14" s="23" t="s">
        <v>188</v>
      </c>
      <c r="B14" s="267" t="s">
        <v>184</v>
      </c>
      <c r="C14" s="268"/>
      <c r="D14" s="268"/>
      <c r="E14" s="268"/>
      <c r="F14" s="268"/>
      <c r="G14" s="268"/>
      <c r="H14" s="29" t="str">
        <f>IFERROR(DATEDIF(B14,M8,"Y"),"")</f>
        <v/>
      </c>
      <c r="I14" s="24" t="s">
        <v>9</v>
      </c>
      <c r="J14" s="47" t="s">
        <v>204</v>
      </c>
      <c r="K14" s="269" t="s">
        <v>191</v>
      </c>
      <c r="L14" s="270"/>
      <c r="M14" s="48" t="s">
        <v>205</v>
      </c>
      <c r="N14" s="271" t="s">
        <v>190</v>
      </c>
      <c r="O14" s="272"/>
      <c r="Q14" s="37" t="s">
        <v>57</v>
      </c>
      <c r="R14" s="38" t="s">
        <v>111</v>
      </c>
      <c r="S14" s="39"/>
      <c r="T14" s="39"/>
      <c r="U14" s="39"/>
      <c r="V14" s="39"/>
    </row>
    <row r="15" spans="1:22" x14ac:dyDescent="0.45">
      <c r="A15" s="100" t="s">
        <v>10</v>
      </c>
      <c r="B15" s="49" t="s">
        <v>206</v>
      </c>
      <c r="C15" s="273" t="s">
        <v>187</v>
      </c>
      <c r="D15" s="274"/>
      <c r="E15" s="3"/>
      <c r="F15" s="3"/>
      <c r="G15" s="3"/>
      <c r="H15" s="3"/>
      <c r="I15" s="3"/>
      <c r="J15" s="275" t="s">
        <v>207</v>
      </c>
      <c r="K15" s="68"/>
      <c r="L15" s="69"/>
      <c r="M15" s="276" t="s">
        <v>196</v>
      </c>
      <c r="N15" s="276"/>
      <c r="O15" s="277"/>
      <c r="Q15" s="37" t="s">
        <v>58</v>
      </c>
      <c r="R15" s="38" t="s">
        <v>112</v>
      </c>
      <c r="S15" s="38" t="s">
        <v>113</v>
      </c>
      <c r="T15" s="39"/>
      <c r="U15" s="39"/>
      <c r="V15" s="39"/>
    </row>
    <row r="16" spans="1:22" ht="28.5" customHeight="1" x14ac:dyDescent="0.45">
      <c r="A16" s="101"/>
      <c r="B16" s="278" t="s">
        <v>208</v>
      </c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80"/>
      <c r="Q16" s="37" t="s">
        <v>59</v>
      </c>
      <c r="R16" s="38" t="s">
        <v>114</v>
      </c>
      <c r="S16" s="39"/>
      <c r="T16" s="39"/>
      <c r="U16" s="39"/>
      <c r="V16" s="39"/>
    </row>
    <row r="17" spans="1:22" ht="28.5" customHeight="1" x14ac:dyDescent="0.45">
      <c r="A17" s="102"/>
      <c r="B17" s="115" t="s">
        <v>24</v>
      </c>
      <c r="C17" s="116"/>
      <c r="D17" s="281" t="s">
        <v>193</v>
      </c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2"/>
      <c r="Q17" s="37" t="s">
        <v>60</v>
      </c>
      <c r="R17" s="38" t="s">
        <v>115</v>
      </c>
      <c r="S17" s="38" t="s">
        <v>116</v>
      </c>
      <c r="T17" s="38" t="s">
        <v>117</v>
      </c>
      <c r="U17" s="39"/>
      <c r="V17" s="39"/>
    </row>
    <row r="18" spans="1:22" x14ac:dyDescent="0.45">
      <c r="A18" s="105" t="s">
        <v>13</v>
      </c>
      <c r="B18" s="275" t="s">
        <v>209</v>
      </c>
      <c r="C18" s="68"/>
      <c r="D18" s="68"/>
      <c r="E18" s="69"/>
      <c r="F18" s="275" t="s">
        <v>210</v>
      </c>
      <c r="G18" s="68"/>
      <c r="H18" s="68"/>
      <c r="I18" s="68"/>
      <c r="J18" s="68"/>
      <c r="K18" s="68"/>
      <c r="L18" s="69"/>
      <c r="M18" s="275" t="s">
        <v>211</v>
      </c>
      <c r="N18" s="68"/>
      <c r="O18" s="119"/>
      <c r="Q18" s="37" t="s">
        <v>61</v>
      </c>
      <c r="R18" s="38" t="s">
        <v>118</v>
      </c>
      <c r="S18" s="39"/>
      <c r="T18" s="39"/>
      <c r="U18" s="39"/>
      <c r="V18" s="39"/>
    </row>
    <row r="19" spans="1:22" x14ac:dyDescent="0.45">
      <c r="A19" s="106"/>
      <c r="B19" s="260" t="s">
        <v>194</v>
      </c>
      <c r="C19" s="261"/>
      <c r="D19" s="261"/>
      <c r="E19" s="262"/>
      <c r="F19" s="283" t="s">
        <v>192</v>
      </c>
      <c r="G19" s="284"/>
      <c r="H19" s="284"/>
      <c r="I19" s="284"/>
      <c r="J19" s="284"/>
      <c r="K19" s="284"/>
      <c r="L19" s="285"/>
      <c r="M19" s="288" t="s">
        <v>197</v>
      </c>
      <c r="N19" s="289"/>
      <c r="O19" s="290"/>
      <c r="Q19" s="37" t="s">
        <v>62</v>
      </c>
      <c r="R19" s="38" t="s">
        <v>119</v>
      </c>
      <c r="S19" s="38" t="s">
        <v>120</v>
      </c>
      <c r="T19" s="39"/>
      <c r="U19" s="39"/>
      <c r="V19" s="39"/>
    </row>
    <row r="20" spans="1:22" x14ac:dyDescent="0.45">
      <c r="A20" s="106"/>
      <c r="B20" s="260"/>
      <c r="C20" s="261"/>
      <c r="D20" s="261"/>
      <c r="E20" s="262"/>
      <c r="F20" s="286"/>
      <c r="G20" s="279"/>
      <c r="H20" s="279"/>
      <c r="I20" s="279"/>
      <c r="J20" s="279"/>
      <c r="K20" s="279"/>
      <c r="L20" s="287"/>
      <c r="M20" s="27"/>
      <c r="N20" s="43" t="s">
        <v>27</v>
      </c>
      <c r="O20" s="28"/>
      <c r="Q20" s="37" t="s">
        <v>63</v>
      </c>
      <c r="R20" s="38" t="s">
        <v>121</v>
      </c>
      <c r="S20" s="39"/>
      <c r="T20" s="39"/>
      <c r="U20" s="39"/>
      <c r="V20" s="39"/>
    </row>
    <row r="21" spans="1:22" x14ac:dyDescent="0.45">
      <c r="A21" s="107"/>
      <c r="B21" s="263"/>
      <c r="C21" s="264"/>
      <c r="D21" s="264"/>
      <c r="E21" s="265"/>
      <c r="F21" s="35" t="s">
        <v>29</v>
      </c>
      <c r="G21" s="263" t="s">
        <v>195</v>
      </c>
      <c r="H21" s="265"/>
      <c r="I21" s="22" t="s">
        <v>38</v>
      </c>
      <c r="J21" s="291" t="s">
        <v>196</v>
      </c>
      <c r="K21" s="292"/>
      <c r="L21" s="293"/>
      <c r="M21" s="294" t="s">
        <v>197</v>
      </c>
      <c r="N21" s="295"/>
      <c r="O21" s="296"/>
      <c r="Q21" s="37" t="s">
        <v>64</v>
      </c>
      <c r="R21" s="38" t="s">
        <v>122</v>
      </c>
      <c r="S21" s="38" t="s">
        <v>123</v>
      </c>
      <c r="T21" s="38" t="s">
        <v>124</v>
      </c>
      <c r="U21" s="38" t="s">
        <v>125</v>
      </c>
      <c r="V21" s="38" t="s">
        <v>126</v>
      </c>
    </row>
    <row r="22" spans="1:22" x14ac:dyDescent="0.45">
      <c r="A22" s="105" t="s">
        <v>14</v>
      </c>
      <c r="B22" s="297" t="s">
        <v>212</v>
      </c>
      <c r="C22" s="65"/>
      <c r="D22" s="65"/>
      <c r="E22" s="65"/>
      <c r="F22" s="297" t="s">
        <v>213</v>
      </c>
      <c r="G22" s="65"/>
      <c r="H22" s="65"/>
      <c r="I22" s="65"/>
      <c r="J22" s="65"/>
      <c r="K22" s="275" t="s">
        <v>214</v>
      </c>
      <c r="L22" s="68"/>
      <c r="M22" s="68"/>
      <c r="N22" s="68"/>
      <c r="O22" s="119"/>
      <c r="Q22" s="37" t="s">
        <v>65</v>
      </c>
      <c r="R22" s="38" t="s">
        <v>127</v>
      </c>
      <c r="S22" s="38" t="s">
        <v>128</v>
      </c>
      <c r="T22" s="39"/>
      <c r="U22" s="39"/>
      <c r="V22" s="40"/>
    </row>
    <row r="23" spans="1:22" ht="39.75" customHeight="1" thickBot="1" x14ac:dyDescent="0.5">
      <c r="A23" s="107"/>
      <c r="B23" s="298" t="s">
        <v>184</v>
      </c>
      <c r="C23" s="298"/>
      <c r="D23" s="298"/>
      <c r="E23" s="298"/>
      <c r="F23" s="298" t="s">
        <v>184</v>
      </c>
      <c r="G23" s="298"/>
      <c r="H23" s="298"/>
      <c r="I23" s="298"/>
      <c r="J23" s="298"/>
      <c r="K23" s="299" t="s">
        <v>184</v>
      </c>
      <c r="L23" s="300"/>
      <c r="M23" s="301"/>
      <c r="N23" s="301"/>
      <c r="O23" s="302"/>
      <c r="Q23" s="37" t="s">
        <v>66</v>
      </c>
      <c r="R23" s="38" t="s">
        <v>129</v>
      </c>
      <c r="S23" s="39"/>
      <c r="T23" s="39"/>
      <c r="U23" s="39"/>
      <c r="V23" s="39"/>
    </row>
    <row r="24" spans="1:22" ht="24" customHeight="1" x14ac:dyDescent="0.45">
      <c r="A24" s="84" t="s">
        <v>15</v>
      </c>
      <c r="B24" s="275" t="s">
        <v>217</v>
      </c>
      <c r="C24" s="68"/>
      <c r="D24" s="68"/>
      <c r="E24" s="69"/>
      <c r="F24" s="70" t="s">
        <v>35</v>
      </c>
      <c r="G24" s="71"/>
      <c r="H24" s="71"/>
      <c r="I24" s="71"/>
      <c r="J24" s="72"/>
      <c r="K24" s="176" t="s">
        <v>182</v>
      </c>
      <c r="L24" s="177"/>
      <c r="M24" s="178"/>
      <c r="N24" s="139" t="s">
        <v>42</v>
      </c>
      <c r="O24" s="140"/>
      <c r="Q24" s="37" t="s">
        <v>67</v>
      </c>
      <c r="R24" s="38" t="s">
        <v>130</v>
      </c>
      <c r="S24" s="38" t="s">
        <v>131</v>
      </c>
      <c r="T24" s="39"/>
      <c r="U24" s="39"/>
      <c r="V24" s="39"/>
    </row>
    <row r="25" spans="1:22" x14ac:dyDescent="0.45">
      <c r="A25" s="85"/>
      <c r="B25" s="303" t="s">
        <v>199</v>
      </c>
      <c r="C25" s="304"/>
      <c r="D25" s="304"/>
      <c r="E25" s="44" t="s">
        <v>180</v>
      </c>
      <c r="F25" s="305" t="s">
        <v>201</v>
      </c>
      <c r="G25" s="244"/>
      <c r="H25" s="30" t="s">
        <v>39</v>
      </c>
      <c r="I25" s="41" t="s">
        <v>202</v>
      </c>
      <c r="J25" s="31" t="s">
        <v>30</v>
      </c>
      <c r="K25" s="179"/>
      <c r="L25" s="180"/>
      <c r="M25" s="172"/>
      <c r="N25" s="141"/>
      <c r="O25" s="142"/>
      <c r="Q25" s="37" t="s">
        <v>68</v>
      </c>
      <c r="R25" s="38" t="s">
        <v>132</v>
      </c>
      <c r="S25" s="38" t="s">
        <v>133</v>
      </c>
      <c r="T25" s="39"/>
      <c r="U25" s="39"/>
      <c r="V25" s="39"/>
    </row>
    <row r="26" spans="1:22" x14ac:dyDescent="0.45">
      <c r="A26" s="85"/>
      <c r="B26" s="260" t="s">
        <v>200</v>
      </c>
      <c r="C26" s="261"/>
      <c r="D26" s="261"/>
      <c r="E26" s="45"/>
      <c r="F26" s="306" t="s">
        <v>184</v>
      </c>
      <c r="G26" s="307"/>
      <c r="H26" s="307"/>
      <c r="I26" s="307"/>
      <c r="J26" s="308"/>
      <c r="K26" s="164" t="s">
        <v>43</v>
      </c>
      <c r="L26" s="167" t="s">
        <v>45</v>
      </c>
      <c r="M26" s="168"/>
      <c r="N26" s="155" t="s">
        <v>42</v>
      </c>
      <c r="O26" s="156"/>
      <c r="Q26" s="37" t="s">
        <v>69</v>
      </c>
      <c r="R26" s="38" t="s">
        <v>134</v>
      </c>
      <c r="S26" s="39"/>
      <c r="T26" s="39"/>
      <c r="U26" s="39"/>
      <c r="V26" s="39"/>
    </row>
    <row r="27" spans="1:22" x14ac:dyDescent="0.45">
      <c r="A27" s="85"/>
      <c r="B27" s="263"/>
      <c r="C27" s="264"/>
      <c r="D27" s="264"/>
      <c r="E27" s="46" t="s">
        <v>181</v>
      </c>
      <c r="F27" s="32" t="s">
        <v>36</v>
      </c>
      <c r="G27" s="264" t="s">
        <v>203</v>
      </c>
      <c r="H27" s="264"/>
      <c r="I27" s="264"/>
      <c r="J27" s="33" t="s">
        <v>37</v>
      </c>
      <c r="K27" s="165"/>
      <c r="L27" s="169"/>
      <c r="M27" s="170"/>
      <c r="N27" s="157"/>
      <c r="O27" s="158"/>
      <c r="Q27" s="37" t="s">
        <v>70</v>
      </c>
      <c r="R27" s="38" t="s">
        <v>135</v>
      </c>
      <c r="S27" s="39"/>
      <c r="T27" s="39"/>
      <c r="U27" s="39"/>
      <c r="V27" s="39"/>
    </row>
    <row r="28" spans="1:22" ht="18.600000000000001" thickBot="1" x14ac:dyDescent="0.5">
      <c r="A28" s="86"/>
      <c r="B28" s="62" t="s">
        <v>40</v>
      </c>
      <c r="C28" s="63"/>
      <c r="D28" s="63"/>
      <c r="E28" s="63"/>
      <c r="F28" s="63"/>
      <c r="G28" s="63"/>
      <c r="H28" s="63"/>
      <c r="I28" s="63"/>
      <c r="J28" s="64"/>
      <c r="K28" s="165"/>
      <c r="L28" s="171"/>
      <c r="M28" s="172"/>
      <c r="N28" s="141"/>
      <c r="O28" s="142"/>
      <c r="Q28" s="37" t="s">
        <v>71</v>
      </c>
      <c r="R28" s="38" t="s">
        <v>136</v>
      </c>
      <c r="S28" s="39"/>
      <c r="T28" s="39"/>
      <c r="U28" s="39"/>
      <c r="V28" s="39"/>
    </row>
    <row r="29" spans="1:22" ht="29.25" customHeight="1" x14ac:dyDescent="0.45">
      <c r="A29" s="10"/>
      <c r="G29" s="8"/>
      <c r="H29" s="17"/>
      <c r="J29" s="18"/>
      <c r="K29" s="165"/>
      <c r="L29" s="167" t="s">
        <v>46</v>
      </c>
      <c r="M29" s="168"/>
      <c r="N29" s="155" t="s">
        <v>42</v>
      </c>
      <c r="O29" s="156"/>
      <c r="Q29" s="37" t="s">
        <v>72</v>
      </c>
      <c r="R29" s="38" t="s">
        <v>137</v>
      </c>
      <c r="S29" s="39"/>
      <c r="T29" s="39"/>
      <c r="U29" s="39"/>
      <c r="V29" s="39"/>
    </row>
    <row r="30" spans="1:22" ht="29.25" customHeight="1" x14ac:dyDescent="0.45">
      <c r="A30" s="10"/>
      <c r="B30" s="2" t="s">
        <v>16</v>
      </c>
      <c r="C30" s="3"/>
      <c r="D30" s="3"/>
      <c r="E30" s="3"/>
      <c r="F30" s="3"/>
      <c r="G30" s="4"/>
      <c r="J30" s="11"/>
      <c r="K30" s="166"/>
      <c r="L30" s="171"/>
      <c r="M30" s="172"/>
      <c r="N30" s="141"/>
      <c r="O30" s="142"/>
      <c r="Q30" s="37" t="s">
        <v>73</v>
      </c>
      <c r="R30" s="38" t="s">
        <v>138</v>
      </c>
      <c r="S30" s="39"/>
      <c r="T30" s="39"/>
      <c r="U30" s="39"/>
      <c r="V30" s="39"/>
    </row>
    <row r="31" spans="1:22" ht="29.25" customHeight="1" x14ac:dyDescent="0.45">
      <c r="A31" s="10"/>
      <c r="B31" s="5" t="s">
        <v>17</v>
      </c>
      <c r="G31" s="6"/>
      <c r="J31" s="11"/>
      <c r="K31" s="164" t="s">
        <v>44</v>
      </c>
      <c r="L31" s="167" t="s">
        <v>47</v>
      </c>
      <c r="M31" s="168"/>
      <c r="N31" s="155"/>
      <c r="O31" s="156"/>
      <c r="Q31" s="37" t="s">
        <v>74</v>
      </c>
      <c r="R31" s="38" t="s">
        <v>139</v>
      </c>
      <c r="S31" s="39"/>
      <c r="T31" s="39"/>
      <c r="U31" s="39"/>
      <c r="V31" s="39"/>
    </row>
    <row r="32" spans="1:22" ht="29.25" customHeight="1" x14ac:dyDescent="0.45">
      <c r="A32" s="10"/>
      <c r="B32" s="7" t="s">
        <v>18</v>
      </c>
      <c r="C32" s="8"/>
      <c r="D32" s="8"/>
      <c r="E32" s="8"/>
      <c r="F32" s="8"/>
      <c r="G32" s="9"/>
      <c r="J32" s="11"/>
      <c r="K32" s="165"/>
      <c r="L32" s="171"/>
      <c r="M32" s="172"/>
      <c r="N32" s="141"/>
      <c r="O32" s="142"/>
      <c r="Q32" s="37" t="s">
        <v>75</v>
      </c>
      <c r="R32" s="38" t="s">
        <v>140</v>
      </c>
      <c r="S32" s="38" t="s">
        <v>141</v>
      </c>
      <c r="T32" s="38" t="s">
        <v>142</v>
      </c>
      <c r="U32" s="38" t="s">
        <v>143</v>
      </c>
      <c r="V32" s="39"/>
    </row>
    <row r="33" spans="1:22" ht="29.25" customHeight="1" x14ac:dyDescent="0.45">
      <c r="A33" s="10"/>
      <c r="B33" t="s">
        <v>19</v>
      </c>
      <c r="J33" s="11"/>
      <c r="K33" s="165"/>
      <c r="L33" s="169" t="s">
        <v>48</v>
      </c>
      <c r="M33" s="170"/>
      <c r="N33" s="157"/>
      <c r="O33" s="158"/>
      <c r="Q33" s="37" t="s">
        <v>76</v>
      </c>
      <c r="R33" s="38" t="s">
        <v>144</v>
      </c>
      <c r="S33" s="39"/>
      <c r="T33" s="39"/>
      <c r="U33" s="39"/>
      <c r="V33" s="39"/>
    </row>
    <row r="34" spans="1:22" ht="29.25" customHeight="1" thickBot="1" x14ac:dyDescent="0.5">
      <c r="A34" s="12"/>
      <c r="B34" s="13"/>
      <c r="C34" s="13"/>
      <c r="D34" s="13"/>
      <c r="E34" s="13"/>
      <c r="F34" s="13"/>
      <c r="G34" s="13"/>
      <c r="H34" s="13"/>
      <c r="I34" s="13"/>
      <c r="J34" s="14"/>
      <c r="K34" s="166"/>
      <c r="L34" s="171"/>
      <c r="M34" s="172"/>
      <c r="N34" s="141"/>
      <c r="O34" s="142"/>
      <c r="Q34" s="37" t="s">
        <v>77</v>
      </c>
      <c r="R34" s="38" t="s">
        <v>145</v>
      </c>
      <c r="S34" s="39"/>
      <c r="T34" s="39"/>
      <c r="U34" s="39"/>
      <c r="V34" s="39"/>
    </row>
    <row r="35" spans="1:22" x14ac:dyDescent="0.45">
      <c r="Q35" s="37" t="s">
        <v>78</v>
      </c>
      <c r="R35" s="38" t="s">
        <v>146</v>
      </c>
      <c r="S35" s="38" t="s">
        <v>147</v>
      </c>
      <c r="T35" s="38" t="s">
        <v>148</v>
      </c>
      <c r="U35" s="38" t="s">
        <v>149</v>
      </c>
      <c r="V35" s="39"/>
    </row>
    <row r="36" spans="1:22" x14ac:dyDescent="0.45">
      <c r="Q36" s="37" t="s">
        <v>79</v>
      </c>
      <c r="R36" s="38" t="s">
        <v>150</v>
      </c>
      <c r="S36" s="39"/>
      <c r="T36" s="39"/>
      <c r="U36" s="39"/>
      <c r="V36" s="39"/>
    </row>
    <row r="37" spans="1:22" x14ac:dyDescent="0.45">
      <c r="Q37" s="37" t="s">
        <v>80</v>
      </c>
      <c r="R37" s="38" t="s">
        <v>151</v>
      </c>
      <c r="S37" s="38" t="s">
        <v>152</v>
      </c>
      <c r="T37" s="39"/>
      <c r="U37" s="39"/>
      <c r="V37" s="39"/>
    </row>
    <row r="38" spans="1:22" x14ac:dyDescent="0.45">
      <c r="Q38" s="37" t="s">
        <v>81</v>
      </c>
      <c r="R38" s="38" t="s">
        <v>153</v>
      </c>
      <c r="S38" s="39"/>
      <c r="T38" s="39"/>
      <c r="U38" s="39"/>
      <c r="V38" s="39"/>
    </row>
    <row r="39" spans="1:22" x14ac:dyDescent="0.45">
      <c r="Q39" s="37" t="s">
        <v>82</v>
      </c>
      <c r="R39" s="38" t="s">
        <v>154</v>
      </c>
      <c r="S39" s="39"/>
      <c r="T39" s="39"/>
      <c r="U39" s="39"/>
      <c r="V39" s="39"/>
    </row>
    <row r="40" spans="1:22" x14ac:dyDescent="0.45">
      <c r="Q40" s="37" t="s">
        <v>83</v>
      </c>
      <c r="R40" s="38" t="s">
        <v>155</v>
      </c>
      <c r="S40" s="39"/>
      <c r="T40" s="39"/>
      <c r="U40" s="39"/>
      <c r="V40" s="39"/>
    </row>
    <row r="41" spans="1:22" x14ac:dyDescent="0.45">
      <c r="Q41" s="37" t="s">
        <v>84</v>
      </c>
      <c r="R41" s="38" t="s">
        <v>156</v>
      </c>
      <c r="S41" s="39"/>
      <c r="T41" s="39"/>
      <c r="U41" s="39"/>
      <c r="V41" s="39"/>
    </row>
    <row r="42" spans="1:22" x14ac:dyDescent="0.45">
      <c r="Q42" s="37" t="s">
        <v>85</v>
      </c>
      <c r="R42" s="38" t="s">
        <v>157</v>
      </c>
      <c r="S42" s="39"/>
      <c r="T42" s="39"/>
      <c r="U42" s="39"/>
      <c r="V42" s="39"/>
    </row>
    <row r="43" spans="1:22" x14ac:dyDescent="0.45">
      <c r="Q43" s="37" t="s">
        <v>86</v>
      </c>
      <c r="R43" s="38" t="s">
        <v>158</v>
      </c>
      <c r="S43" s="39"/>
      <c r="T43" s="39"/>
      <c r="U43" s="39"/>
      <c r="V43" s="39"/>
    </row>
    <row r="44" spans="1:22" x14ac:dyDescent="0.45">
      <c r="Q44" s="37" t="s">
        <v>87</v>
      </c>
      <c r="R44" s="38" t="s">
        <v>159</v>
      </c>
      <c r="S44" s="39"/>
      <c r="T44" s="39"/>
      <c r="U44" s="39"/>
      <c r="V44" s="39"/>
    </row>
    <row r="45" spans="1:22" x14ac:dyDescent="0.45">
      <c r="Q45" s="37" t="s">
        <v>88</v>
      </c>
      <c r="R45" s="38" t="s">
        <v>160</v>
      </c>
      <c r="S45" s="39"/>
      <c r="T45" s="39"/>
      <c r="U45" s="39"/>
      <c r="V45" s="39"/>
    </row>
    <row r="46" spans="1:22" x14ac:dyDescent="0.45">
      <c r="Q46" s="37" t="s">
        <v>89</v>
      </c>
      <c r="R46" s="38" t="s">
        <v>161</v>
      </c>
      <c r="S46" s="39"/>
      <c r="T46" s="39"/>
      <c r="U46" s="39"/>
      <c r="V46" s="39"/>
    </row>
    <row r="47" spans="1:22" x14ac:dyDescent="0.45">
      <c r="Q47" s="37" t="s">
        <v>90</v>
      </c>
      <c r="R47" s="38" t="s">
        <v>162</v>
      </c>
      <c r="S47" s="38" t="s">
        <v>163</v>
      </c>
      <c r="T47" s="39"/>
      <c r="U47" s="39"/>
      <c r="V47" s="39"/>
    </row>
    <row r="48" spans="1:22" x14ac:dyDescent="0.45">
      <c r="Q48" s="37" t="s">
        <v>91</v>
      </c>
      <c r="R48" s="38" t="s">
        <v>164</v>
      </c>
      <c r="S48" s="39"/>
      <c r="T48" s="39"/>
      <c r="U48" s="39"/>
      <c r="V48" s="39"/>
    </row>
    <row r="49" spans="17:22" x14ac:dyDescent="0.45">
      <c r="Q49" s="37" t="s">
        <v>92</v>
      </c>
      <c r="R49" s="38" t="s">
        <v>165</v>
      </c>
      <c r="S49" s="39"/>
      <c r="T49" s="39"/>
      <c r="U49" s="39"/>
      <c r="V49" s="39"/>
    </row>
    <row r="50" spans="17:22" x14ac:dyDescent="0.45">
      <c r="Q50" s="37" t="s">
        <v>93</v>
      </c>
      <c r="R50" s="38" t="s">
        <v>166</v>
      </c>
      <c r="S50" s="39"/>
      <c r="T50" s="39"/>
      <c r="U50" s="39"/>
      <c r="V50" s="39"/>
    </row>
    <row r="51" spans="17:22" x14ac:dyDescent="0.45">
      <c r="Q51" s="37" t="s">
        <v>94</v>
      </c>
      <c r="R51" s="38" t="s">
        <v>167</v>
      </c>
      <c r="S51" s="39"/>
      <c r="T51" s="39"/>
      <c r="U51" s="39"/>
      <c r="V51" s="39"/>
    </row>
    <row r="52" spans="17:22" x14ac:dyDescent="0.45">
      <c r="Q52" s="37" t="s">
        <v>95</v>
      </c>
      <c r="R52" s="38" t="s">
        <v>168</v>
      </c>
      <c r="S52" s="38" t="s">
        <v>169</v>
      </c>
      <c r="T52" s="38" t="s">
        <v>170</v>
      </c>
      <c r="U52" s="38" t="s">
        <v>171</v>
      </c>
      <c r="V52" s="38" t="s">
        <v>172</v>
      </c>
    </row>
    <row r="53" spans="17:22" x14ac:dyDescent="0.45">
      <c r="Q53" s="37" t="s">
        <v>96</v>
      </c>
      <c r="R53" s="38" t="s">
        <v>173</v>
      </c>
      <c r="S53" s="39"/>
      <c r="T53" s="39"/>
      <c r="U53" s="39"/>
      <c r="V53" s="39"/>
    </row>
    <row r="54" spans="17:22" x14ac:dyDescent="0.45">
      <c r="Q54" s="37" t="s">
        <v>97</v>
      </c>
      <c r="R54" s="38" t="s">
        <v>174</v>
      </c>
      <c r="S54" s="39"/>
      <c r="T54" s="39"/>
      <c r="U54" s="39"/>
      <c r="V54" s="39"/>
    </row>
    <row r="55" spans="17:22" x14ac:dyDescent="0.45">
      <c r="Q55" s="37" t="s">
        <v>98</v>
      </c>
      <c r="R55" s="38" t="s">
        <v>175</v>
      </c>
      <c r="S55" s="38" t="s">
        <v>176</v>
      </c>
      <c r="T55" s="38" t="s">
        <v>177</v>
      </c>
      <c r="U55" s="38" t="s">
        <v>178</v>
      </c>
      <c r="V55" s="39"/>
    </row>
    <row r="56" spans="17:22" x14ac:dyDescent="0.45">
      <c r="Q56" s="37" t="s">
        <v>99</v>
      </c>
      <c r="R56" s="38" t="s">
        <v>179</v>
      </c>
      <c r="S56" s="39"/>
      <c r="T56" s="39"/>
      <c r="U56" s="39"/>
      <c r="V56" s="39"/>
    </row>
    <row r="57" spans="17:22" x14ac:dyDescent="0.45">
      <c r="V57" s="39"/>
    </row>
  </sheetData>
  <sheetProtection algorithmName="SHA-512" hashValue="t19CbSeq9JGuhrT5vH0gWDIok4o1GbOqItxIIjLWestq0ty7IoUdntXSqwk3GyIkhg+PsytUxBIwZih7XNCCHA==" saltValue="S1hyxQ42qTIcln6KD34kjg==" spinCount="100000" sheet="1" objects="1" scenarios="1" selectLockedCells="1" selectUnlockedCells="1"/>
  <mergeCells count="63">
    <mergeCell ref="K31:K34"/>
    <mergeCell ref="L31:M32"/>
    <mergeCell ref="N31:O32"/>
    <mergeCell ref="L33:M34"/>
    <mergeCell ref="N33:O34"/>
    <mergeCell ref="A24:A28"/>
    <mergeCell ref="B24:E24"/>
    <mergeCell ref="F24:J24"/>
    <mergeCell ref="K24:M25"/>
    <mergeCell ref="N24:O25"/>
    <mergeCell ref="B25:D25"/>
    <mergeCell ref="F25:G25"/>
    <mergeCell ref="B26:D27"/>
    <mergeCell ref="F26:J26"/>
    <mergeCell ref="K26:K30"/>
    <mergeCell ref="L26:M28"/>
    <mergeCell ref="N26:O28"/>
    <mergeCell ref="G27:I27"/>
    <mergeCell ref="B28:J28"/>
    <mergeCell ref="L29:M30"/>
    <mergeCell ref="N29:O30"/>
    <mergeCell ref="A22:A23"/>
    <mergeCell ref="B22:E22"/>
    <mergeCell ref="F22:J22"/>
    <mergeCell ref="K22:O22"/>
    <mergeCell ref="B23:E23"/>
    <mergeCell ref="F23:J23"/>
    <mergeCell ref="K23:O23"/>
    <mergeCell ref="A18:A21"/>
    <mergeCell ref="B18:E18"/>
    <mergeCell ref="F18:L18"/>
    <mergeCell ref="M18:O18"/>
    <mergeCell ref="B19:E21"/>
    <mergeCell ref="F19:L20"/>
    <mergeCell ref="M19:O19"/>
    <mergeCell ref="G21:H21"/>
    <mergeCell ref="J21:L21"/>
    <mergeCell ref="M21:O21"/>
    <mergeCell ref="B14:G14"/>
    <mergeCell ref="K14:L14"/>
    <mergeCell ref="N14:O14"/>
    <mergeCell ref="A15:A17"/>
    <mergeCell ref="C15:D15"/>
    <mergeCell ref="J15:L15"/>
    <mergeCell ref="M15:O15"/>
    <mergeCell ref="B16:O16"/>
    <mergeCell ref="B17:C17"/>
    <mergeCell ref="D17:O17"/>
    <mergeCell ref="B10:L10"/>
    <mergeCell ref="M10:M13"/>
    <mergeCell ref="N10:N11"/>
    <mergeCell ref="O10:O11"/>
    <mergeCell ref="A11:A13"/>
    <mergeCell ref="B11:L13"/>
    <mergeCell ref="N12:N13"/>
    <mergeCell ref="O12:O13"/>
    <mergeCell ref="K2:O2"/>
    <mergeCell ref="K3:O4"/>
    <mergeCell ref="I8:L8"/>
    <mergeCell ref="M8:O8"/>
    <mergeCell ref="B9:E9"/>
    <mergeCell ref="G9:L9"/>
    <mergeCell ref="N9:O9"/>
  </mergeCells>
  <phoneticPr fontId="1"/>
  <dataValidations count="7">
    <dataValidation type="list" allowBlank="1" showInputMessage="1" showErrorMessage="1" sqref="G9:L9" xr:uid="{A43588DC-9036-4A1F-8356-E5261772EA46}">
      <formula1>INDIRECT(B9)</formula1>
    </dataValidation>
    <dataValidation type="list" allowBlank="1" showInputMessage="1" showErrorMessage="1" sqref="B9:E9" xr:uid="{97DCA166-CABE-4EAC-B5E1-F4425E93364B}">
      <formula1>職種</formula1>
    </dataValidation>
    <dataValidation type="list" allowBlank="1" showInputMessage="1" showErrorMessage="1" sqref="O12:O13" xr:uid="{DA448409-7599-489B-9959-599FCC6414FC}">
      <formula1>"受検,免除,受検しない"</formula1>
    </dataValidation>
    <dataValidation type="list" allowBlank="1" showInputMessage="1" showErrorMessage="1" sqref="O10:O11" xr:uid="{C0847313-15F5-4661-870A-CEA18170DD70}">
      <formula1>"受検,免除"</formula1>
    </dataValidation>
    <dataValidation type="list" allowBlank="1" showInputMessage="1" showErrorMessage="1" sqref="I25" xr:uid="{4550E1E8-34E9-4414-97AE-EAC54BE5168C}">
      <formula1>"都,道,府,県"</formula1>
    </dataValidation>
    <dataValidation type="list" allowBlank="1" showInputMessage="1" showErrorMessage="1" sqref="K14" xr:uid="{BCCB1C0C-4197-47B3-945D-AC5CE6173E01}">
      <formula1>"男,女"</formula1>
    </dataValidation>
    <dataValidation type="list" allowBlank="1" showInputMessage="1" showErrorMessage="1" sqref="A3" xr:uid="{CAFC217F-24A3-4CE2-B81A-419332996EE1}">
      <formula1>"随時２,随時３,基礎"</formula1>
    </dataValidation>
  </dataValidations>
  <pageMargins left="0.51181102362204722" right="0.43307086614173229" top="0.55118110236220474" bottom="0.55118110236220474" header="0.31496062992125984" footer="0.31496062992125984"/>
  <pageSetup paperSize="9" scale="98" orientation="portrait" blackAndWhite="1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103</vt:i4>
      </vt:variant>
    </vt:vector>
  </HeadingPairs>
  <TitlesOfParts>
    <vt:vector size="106" baseType="lpstr">
      <vt:lpstr>申請書</vt:lpstr>
      <vt:lpstr>写真票</vt:lpstr>
      <vt:lpstr>申請書 (入力例)</vt:lpstr>
      <vt:lpstr>写真票!Print_Area</vt:lpstr>
      <vt:lpstr>申請書!Print_Area</vt:lpstr>
      <vt:lpstr>'申請書 (入力例)'!Print_Area</vt:lpstr>
      <vt:lpstr>'申請書 (入力例)'!アルミニウム陽極酸化処理</vt:lpstr>
      <vt:lpstr>アルミニウム陽極酸化処理</vt:lpstr>
      <vt:lpstr>'申請書 (入力例)'!かわらぶき</vt:lpstr>
      <vt:lpstr>かわらぶき</vt:lpstr>
      <vt:lpstr>'申請書 (入力例)'!コンクリート圧送施工</vt:lpstr>
      <vt:lpstr>コンクリート圧送施工</vt:lpstr>
      <vt:lpstr>'申請書 (入力例)'!サッシ施工</vt:lpstr>
      <vt:lpstr>サッシ施工</vt:lpstr>
      <vt:lpstr>'申請書 (入力例)'!ダイカスト</vt:lpstr>
      <vt:lpstr>ダイカスト</vt:lpstr>
      <vt:lpstr>'申請書 (入力例)'!タイル張り</vt:lpstr>
      <vt:lpstr>タイル張り</vt:lpstr>
      <vt:lpstr>'申請書 (入力例)'!とび</vt:lpstr>
      <vt:lpstr>とび</vt:lpstr>
      <vt:lpstr>'申請書 (入力例)'!ニット製品製造</vt:lpstr>
      <vt:lpstr>ニット製品製造</vt:lpstr>
      <vt:lpstr>'申請書 (入力例)'!ハム・ソーセージ・ベーコン製造</vt:lpstr>
      <vt:lpstr>ハム・ソーセージ・ベーコン製造</vt:lpstr>
      <vt:lpstr>'申請書 (入力例)'!パン製造</vt:lpstr>
      <vt:lpstr>パン製造</vt:lpstr>
      <vt:lpstr>'申請書 (入力例)'!プラスチック成形</vt:lpstr>
      <vt:lpstr>プラスチック成形</vt:lpstr>
      <vt:lpstr>'申請書 (入力例)'!プリント配線板製造</vt:lpstr>
      <vt:lpstr>プリント配線板製造</vt:lpstr>
      <vt:lpstr>'申請書 (入力例)'!めっき</vt:lpstr>
      <vt:lpstr>めっき</vt:lpstr>
      <vt:lpstr>'申請書 (入力例)'!印刷</vt:lpstr>
      <vt:lpstr>印刷</vt:lpstr>
      <vt:lpstr>'申請書 (入力例)'!家具製作</vt:lpstr>
      <vt:lpstr>家具製作</vt:lpstr>
      <vt:lpstr>'申請書 (入力例)'!機械加工</vt:lpstr>
      <vt:lpstr>機械加工</vt:lpstr>
      <vt:lpstr>'申請書 (入力例)'!機械検査</vt:lpstr>
      <vt:lpstr>機械検査</vt:lpstr>
      <vt:lpstr>'申請書 (入力例)'!強化プラスチック成形</vt:lpstr>
      <vt:lpstr>強化プラスチック成形</vt:lpstr>
      <vt:lpstr>'申請書 (入力例)'!金属プレス加工</vt:lpstr>
      <vt:lpstr>金属プレス加工</vt:lpstr>
      <vt:lpstr>'申請書 (入力例)'!型枠施工</vt:lpstr>
      <vt:lpstr>型枠施工</vt:lpstr>
      <vt:lpstr>'申請書 (入力例)'!建具製作</vt:lpstr>
      <vt:lpstr>建具製作</vt:lpstr>
      <vt:lpstr>'申請書 (入力例)'!建築大工</vt:lpstr>
      <vt:lpstr>建築大工</vt:lpstr>
      <vt:lpstr>'申請書 (入力例)'!建築板金</vt:lpstr>
      <vt:lpstr>建築板金</vt:lpstr>
      <vt:lpstr>'申請書 (入力例)'!工業包装</vt:lpstr>
      <vt:lpstr>工業包装</vt:lpstr>
      <vt:lpstr>'申請書 (入力例)'!工場板金</vt:lpstr>
      <vt:lpstr>工場板金</vt:lpstr>
      <vt:lpstr>'申請書 (入力例)'!左官</vt:lpstr>
      <vt:lpstr>左官</vt:lpstr>
      <vt:lpstr>'申請書 (入力例)'!仕上げ</vt:lpstr>
      <vt:lpstr>仕上げ</vt:lpstr>
      <vt:lpstr>'申請書 (入力例)'!紙器・段ボール箱製造</vt:lpstr>
      <vt:lpstr>紙器・段ボール箱製造</vt:lpstr>
      <vt:lpstr>'申請書 (入力例)'!職種</vt:lpstr>
      <vt:lpstr>職種</vt:lpstr>
      <vt:lpstr>'申請書 (入力例)'!紳士服製造</vt:lpstr>
      <vt:lpstr>紳士服製造</vt:lpstr>
      <vt:lpstr>'申請書 (入力例)'!水産練り製品製造</vt:lpstr>
      <vt:lpstr>水産練り製品製造</vt:lpstr>
      <vt:lpstr>'申請書 (入力例)'!製本</vt:lpstr>
      <vt:lpstr>製本</vt:lpstr>
      <vt:lpstr>'申請書 (入力例)'!石材施工</vt:lpstr>
      <vt:lpstr>石材施工</vt:lpstr>
      <vt:lpstr>'申請書 (入力例)'!染色</vt:lpstr>
      <vt:lpstr>染色</vt:lpstr>
      <vt:lpstr>'申請書 (入力例)'!鍛造</vt:lpstr>
      <vt:lpstr>鍛造</vt:lpstr>
      <vt:lpstr>'申請書 (入力例)'!築炉</vt:lpstr>
      <vt:lpstr>築炉</vt:lpstr>
      <vt:lpstr>'申請書 (入力例)'!鋳造</vt:lpstr>
      <vt:lpstr>鋳造</vt:lpstr>
      <vt:lpstr>'申請書 (入力例)'!鉄筋施工</vt:lpstr>
      <vt:lpstr>鉄筋施工</vt:lpstr>
      <vt:lpstr>'申請書 (入力例)'!鉄工</vt:lpstr>
      <vt:lpstr>鉄工</vt:lpstr>
      <vt:lpstr>'申請書 (入力例)'!電気機器組立て</vt:lpstr>
      <vt:lpstr>電気機器組立て</vt:lpstr>
      <vt:lpstr>'申請書 (入力例)'!電子機器組立て</vt:lpstr>
      <vt:lpstr>電子機器組立て</vt:lpstr>
      <vt:lpstr>'申請書 (入力例)'!塗装</vt:lpstr>
      <vt:lpstr>塗装</vt:lpstr>
      <vt:lpstr>'申請書 (入力例)'!内装仕上げ施工</vt:lpstr>
      <vt:lpstr>内装仕上げ施工</vt:lpstr>
      <vt:lpstr>'申請書 (入力例)'!配管</vt:lpstr>
      <vt:lpstr>配管</vt:lpstr>
      <vt:lpstr>'申請書 (入力例)'!帆布製品製造</vt:lpstr>
      <vt:lpstr>帆布製品製造</vt:lpstr>
      <vt:lpstr>'申請書 (入力例)'!表装</vt:lpstr>
      <vt:lpstr>表装</vt:lpstr>
      <vt:lpstr>'申請書 (入力例)'!婦人子供服製造</vt:lpstr>
      <vt:lpstr>婦人子供服製造</vt:lpstr>
      <vt:lpstr>'申請書 (入力例)'!布はく縫製</vt:lpstr>
      <vt:lpstr>布はく縫製</vt:lpstr>
      <vt:lpstr>'申請書 (入力例)'!防水施工</vt:lpstr>
      <vt:lpstr>防水施工</vt:lpstr>
      <vt:lpstr>'申請書 (入力例)'!冷凍空気調和機器施工</vt:lpstr>
      <vt:lpstr>冷凍空気調和機器施工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岐阜県職業能力開発協会</dc:creator>
  <cp:lastModifiedBy>岐阜県職業能力開発協会</cp:lastModifiedBy>
  <cp:lastPrinted>2025-02-07T02:06:19Z</cp:lastPrinted>
  <dcterms:created xsi:type="dcterms:W3CDTF">2025-01-15T06:27:05Z</dcterms:created>
  <dcterms:modified xsi:type="dcterms:W3CDTF">2025-07-15T00:50:44Z</dcterms:modified>
</cp:coreProperties>
</file>